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FE749FD7-1C1A-4854-93B8-92CB86DA7C1A}"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K3231" i="10" l="1"/>
  <c r="C3041" i="10"/>
  <c r="H2946" i="10"/>
  <c r="J2946" i="10"/>
  <c r="K2946" i="10"/>
  <c r="F2756" i="10"/>
  <c r="N2756" i="10"/>
  <c r="E2661" i="10"/>
  <c r="J2661" i="10"/>
  <c r="K2471" i="10"/>
  <c r="H2186" i="10"/>
  <c r="J1426" i="10"/>
  <c r="K1426" i="10"/>
  <c r="E1236" i="10"/>
  <c r="F1236" i="10"/>
  <c r="M1236" i="10"/>
  <c r="J1236" i="10"/>
  <c r="N1236" i="10"/>
  <c r="K951" i="10"/>
  <c r="G856" i="10"/>
  <c r="C761" i="10"/>
  <c r="H666" i="10"/>
  <c r="J666" i="10"/>
  <c r="K666" i="10"/>
  <c r="F476" i="10"/>
  <c r="N476" i="10"/>
  <c r="J381" i="10"/>
  <c r="C3706" i="10"/>
  <c r="D3706" i="10"/>
  <c r="E3706" i="10"/>
  <c r="F3706" i="10"/>
  <c r="G3706" i="10"/>
  <c r="M3706" i="10"/>
  <c r="H3706" i="10"/>
  <c r="I3706" i="10"/>
  <c r="J3706" i="10"/>
  <c r="N3706" i="10"/>
  <c r="C3611" i="10"/>
  <c r="K3611" i="10"/>
  <c r="G3516" i="10"/>
  <c r="E2946" i="10"/>
  <c r="L3706" i="10"/>
  <c r="K3706" i="10"/>
  <c r="F294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3231" i="10" l="1"/>
  <c r="H1426" i="10"/>
  <c r="M1426" i="10"/>
  <c r="E1426" i="10"/>
  <c r="G1616" i="10"/>
  <c r="M2186" i="10"/>
  <c r="E2186" i="10"/>
  <c r="M2946" i="10"/>
  <c r="G3136" i="10"/>
  <c r="C1236" i="10"/>
  <c r="N381" i="10"/>
  <c r="G381" i="10"/>
  <c r="K761" i="10"/>
  <c r="H1236" i="10"/>
  <c r="J2186" i="10"/>
  <c r="N2661" i="10"/>
  <c r="G2661" i="10"/>
  <c r="K3041" i="10"/>
  <c r="C951" i="10"/>
  <c r="M2661" i="10"/>
  <c r="K1236" i="10"/>
  <c r="L381" i="10"/>
  <c r="D381" i="10"/>
  <c r="G666" i="10"/>
  <c r="G1426" i="10"/>
  <c r="J1711" i="10"/>
  <c r="G2186" i="10"/>
  <c r="L2661" i="10"/>
  <c r="D2661" i="10"/>
  <c r="G2946" i="10"/>
  <c r="K3421" i="10"/>
  <c r="C3421" i="10"/>
  <c r="E666" i="10"/>
  <c r="I381" i="10"/>
  <c r="L666" i="10"/>
  <c r="D666" i="10"/>
  <c r="K1331" i="10"/>
  <c r="C1331" i="10"/>
  <c r="L1426" i="10"/>
  <c r="D1426" i="10"/>
  <c r="K2091" i="10"/>
  <c r="C2091" i="10"/>
  <c r="L2186" i="10"/>
  <c r="D2186" i="10"/>
  <c r="F2376" i="10"/>
  <c r="I2661" i="10"/>
  <c r="K2851" i="10"/>
  <c r="C2851" i="10"/>
  <c r="L2946" i="10"/>
  <c r="D2946" i="10"/>
  <c r="G3326" i="10"/>
  <c r="M666" i="10"/>
  <c r="F381" i="10"/>
  <c r="N666" i="10"/>
  <c r="I666" i="10"/>
  <c r="G1236" i="10"/>
  <c r="N1426" i="10"/>
  <c r="I1426" i="10"/>
  <c r="J1521" i="10"/>
  <c r="G1996" i="10"/>
  <c r="N2186" i="10"/>
  <c r="I2186" i="10"/>
  <c r="J2281" i="10"/>
  <c r="F2661" i="10"/>
  <c r="N2946" i="10"/>
  <c r="I2946" i="10"/>
  <c r="M381" i="10"/>
  <c r="K381" i="10"/>
  <c r="F666" i="10"/>
  <c r="K1141" i="10"/>
  <c r="C1141" i="10"/>
  <c r="L1236" i="10"/>
  <c r="D1236" i="10"/>
  <c r="F1426" i="10"/>
  <c r="K1901" i="10"/>
  <c r="C1901" i="10"/>
  <c r="F2186" i="10"/>
  <c r="N2376" i="10"/>
  <c r="K2661" i="10"/>
  <c r="C2661" i="10"/>
  <c r="C2471" i="10"/>
  <c r="H381" i="10"/>
  <c r="J571" i="10"/>
  <c r="C666" i="10"/>
  <c r="G1046" i="10"/>
  <c r="I1236" i="10"/>
  <c r="C1426" i="10"/>
  <c r="G1806" i="10"/>
  <c r="K2186" i="10"/>
  <c r="C2186" i="10"/>
  <c r="G2566" i="10"/>
  <c r="H2661" i="10"/>
  <c r="C2946" i="10"/>
  <c r="E381" i="10"/>
  <c r="C381" i="10"/>
  <c r="N951" i="10"/>
  <c r="J951" i="10"/>
  <c r="I951" i="10"/>
  <c r="H951" i="10"/>
  <c r="M951" i="10"/>
  <c r="L951" i="10"/>
  <c r="G951" i="10"/>
  <c r="F951" i="10"/>
  <c r="E951" i="10"/>
  <c r="D951" i="10"/>
  <c r="I1141" i="10"/>
  <c r="F1141" i="10"/>
  <c r="N1901" i="10"/>
  <c r="J1901" i="10"/>
  <c r="I1901" i="10"/>
  <c r="H1901" i="10"/>
  <c r="M1901" i="10"/>
  <c r="L1901" i="10"/>
  <c r="G1901" i="10"/>
  <c r="F1901" i="10"/>
  <c r="E1901" i="10"/>
  <c r="D1901" i="10"/>
  <c r="J2376" i="10"/>
  <c r="I2376" i="10"/>
  <c r="H2376" i="10"/>
  <c r="M2376" i="10"/>
  <c r="L2376" i="10"/>
  <c r="K2376" i="10"/>
  <c r="G2376" i="10"/>
  <c r="E2376" i="10"/>
  <c r="D2376" i="10"/>
  <c r="C2376" i="10"/>
  <c r="N1141" i="10"/>
  <c r="J1141" i="10"/>
  <c r="L1141" i="10"/>
  <c r="D1141" i="10"/>
  <c r="N571" i="10"/>
  <c r="I571" i="10"/>
  <c r="H571" i="10"/>
  <c r="M571" i="10"/>
  <c r="L571" i="10"/>
  <c r="K571" i="10"/>
  <c r="G571" i="10"/>
  <c r="F571" i="10"/>
  <c r="E571" i="10"/>
  <c r="D571" i="10"/>
  <c r="C571" i="10"/>
  <c r="N856" i="10"/>
  <c r="K856" i="10"/>
  <c r="J856" i="10"/>
  <c r="I856" i="10"/>
  <c r="H856" i="10"/>
  <c r="M856" i="10"/>
  <c r="L856" i="10"/>
  <c r="F856" i="10"/>
  <c r="E856" i="10"/>
  <c r="D856" i="10"/>
  <c r="C856" i="10"/>
  <c r="H1141" i="10"/>
  <c r="M1141" i="10"/>
  <c r="G1141" i="10"/>
  <c r="E1141" i="10"/>
  <c r="N1046" i="10"/>
  <c r="K1046" i="10"/>
  <c r="J1046" i="10"/>
  <c r="I1046" i="10"/>
  <c r="J476" i="10"/>
  <c r="I476" i="10"/>
  <c r="H476" i="10"/>
  <c r="M476" i="10"/>
  <c r="L476" i="10"/>
  <c r="K476" i="10"/>
  <c r="G476" i="10"/>
  <c r="E476" i="10"/>
  <c r="D476" i="10"/>
  <c r="C476" i="10"/>
  <c r="N761" i="10"/>
  <c r="J761" i="10"/>
  <c r="I761" i="10"/>
  <c r="H761" i="10"/>
  <c r="M761" i="10"/>
  <c r="L761" i="10"/>
  <c r="G761" i="10"/>
  <c r="F761" i="10"/>
  <c r="E761" i="10"/>
  <c r="D761" i="10"/>
  <c r="N2471" i="10"/>
  <c r="J2471" i="10"/>
  <c r="I2471" i="10"/>
  <c r="H2471" i="10"/>
  <c r="M2471" i="10"/>
  <c r="L2471" i="10"/>
  <c r="G2471" i="10"/>
  <c r="F2471" i="10"/>
  <c r="E2471" i="10"/>
  <c r="D2471" i="10"/>
  <c r="N3231" i="10"/>
  <c r="J3231" i="10"/>
  <c r="I3231" i="10"/>
  <c r="H3231" i="10"/>
  <c r="M3231" i="10"/>
  <c r="L3231" i="10"/>
  <c r="G3231" i="10"/>
  <c r="F3231" i="10"/>
  <c r="E3231" i="10"/>
  <c r="D3231" i="10"/>
  <c r="N3421" i="10"/>
  <c r="J3421" i="10"/>
  <c r="I3421" i="10"/>
  <c r="H3421" i="10"/>
  <c r="M3421" i="10"/>
  <c r="L3421" i="10"/>
  <c r="G3421" i="10"/>
  <c r="F3421" i="10"/>
  <c r="E3421" i="10"/>
  <c r="D3421" i="10"/>
  <c r="N3611" i="10"/>
  <c r="H3611" i="10"/>
  <c r="M3611" i="10"/>
  <c r="L3611" i="10"/>
  <c r="G3611" i="10"/>
  <c r="F3611" i="10"/>
  <c r="E3611" i="10"/>
  <c r="D3611" i="10"/>
  <c r="I3611" i="10"/>
  <c r="N1616" i="10"/>
  <c r="K1616" i="10"/>
  <c r="J1616" i="10"/>
  <c r="I1616" i="10"/>
  <c r="H1616" i="10"/>
  <c r="M1616" i="10"/>
  <c r="L1616" i="10"/>
  <c r="F1616" i="10"/>
  <c r="E1616" i="10"/>
  <c r="D1616" i="10"/>
  <c r="C1616" i="10"/>
  <c r="N3136" i="10"/>
  <c r="K3136" i="10"/>
  <c r="J3136" i="10"/>
  <c r="I3136" i="10"/>
  <c r="H3136" i="10"/>
  <c r="M3136" i="10"/>
  <c r="L3136" i="10"/>
  <c r="F3136" i="10"/>
  <c r="E3136" i="10"/>
  <c r="D3136" i="10"/>
  <c r="C3136" i="10"/>
  <c r="N1331" i="10"/>
  <c r="J1331" i="10"/>
  <c r="I1331" i="10"/>
  <c r="H1331" i="10"/>
  <c r="M1331" i="10"/>
  <c r="L1331" i="10"/>
  <c r="G1331" i="10"/>
  <c r="F1331" i="10"/>
  <c r="E1331" i="10"/>
  <c r="D1331" i="10"/>
  <c r="N2091" i="10"/>
  <c r="J2091" i="10"/>
  <c r="I2091" i="10"/>
  <c r="H2091" i="10"/>
  <c r="M2091" i="10"/>
  <c r="L2091" i="10"/>
  <c r="G2091" i="10"/>
  <c r="F2091" i="10"/>
  <c r="E2091" i="10"/>
  <c r="D2091" i="10"/>
  <c r="N2851" i="10"/>
  <c r="J2851" i="10"/>
  <c r="I2851" i="10"/>
  <c r="H2851" i="10"/>
  <c r="M2851" i="10"/>
  <c r="L2851" i="10"/>
  <c r="G2851" i="10"/>
  <c r="F2851" i="10"/>
  <c r="E2851" i="10"/>
  <c r="D2851" i="10"/>
  <c r="J3611" i="10"/>
  <c r="H1046" i="10"/>
  <c r="M1046" i="10"/>
  <c r="L1046" i="10"/>
  <c r="F1046" i="10"/>
  <c r="E1046" i="10"/>
  <c r="D1046" i="10"/>
  <c r="C1046" i="10"/>
  <c r="N1521" i="10"/>
  <c r="I1521" i="10"/>
  <c r="H1521" i="10"/>
  <c r="M1521" i="10"/>
  <c r="L1521" i="10"/>
  <c r="K1521" i="10"/>
  <c r="G1521" i="10"/>
  <c r="F1521" i="10"/>
  <c r="E1521" i="10"/>
  <c r="D1521" i="10"/>
  <c r="C1521" i="10"/>
  <c r="N1806" i="10"/>
  <c r="K1806" i="10"/>
  <c r="J1806" i="10"/>
  <c r="I1806" i="10"/>
  <c r="H1806" i="10"/>
  <c r="M1806" i="10"/>
  <c r="L1806" i="10"/>
  <c r="F1806" i="10"/>
  <c r="E1806" i="10"/>
  <c r="D1806" i="10"/>
  <c r="C1806" i="10"/>
  <c r="N2281" i="10"/>
  <c r="I2281" i="10"/>
  <c r="H2281" i="10"/>
  <c r="M2281" i="10"/>
  <c r="L2281" i="10"/>
  <c r="K2281" i="10"/>
  <c r="G2281" i="10"/>
  <c r="F2281" i="10"/>
  <c r="E2281" i="10"/>
  <c r="D2281" i="10"/>
  <c r="C2281" i="10"/>
  <c r="N2566" i="10"/>
  <c r="K2566" i="10"/>
  <c r="J2566" i="10"/>
  <c r="I2566" i="10"/>
  <c r="H2566" i="10"/>
  <c r="M2566" i="10"/>
  <c r="L2566" i="10"/>
  <c r="F2566" i="10"/>
  <c r="E2566" i="10"/>
  <c r="D2566" i="10"/>
  <c r="C2566" i="10"/>
  <c r="N3326" i="10"/>
  <c r="K3326" i="10"/>
  <c r="J3326" i="10"/>
  <c r="I3326" i="10"/>
  <c r="H3326" i="10"/>
  <c r="M3326" i="10"/>
  <c r="L3326" i="10"/>
  <c r="F3326" i="10"/>
  <c r="E3326" i="10"/>
  <c r="D3326" i="10"/>
  <c r="C3326" i="10"/>
  <c r="J2756" i="10"/>
  <c r="I2756" i="10"/>
  <c r="H2756" i="10"/>
  <c r="M2756" i="10"/>
  <c r="L2756" i="10"/>
  <c r="K2756" i="10"/>
  <c r="G2756" i="10"/>
  <c r="E2756" i="10"/>
  <c r="D2756" i="10"/>
  <c r="C2756" i="10"/>
  <c r="N3041" i="10"/>
  <c r="J3041" i="10"/>
  <c r="I3041" i="10"/>
  <c r="H3041" i="10"/>
  <c r="M3041" i="10"/>
  <c r="L3041" i="10"/>
  <c r="G3041" i="10"/>
  <c r="F3041" i="10"/>
  <c r="E3041" i="10"/>
  <c r="D3041" i="10"/>
  <c r="N1711" i="10"/>
  <c r="I1711" i="10"/>
  <c r="H1711" i="10"/>
  <c r="M1711" i="10"/>
  <c r="L1711" i="10"/>
  <c r="K1711" i="10"/>
  <c r="G1711" i="10"/>
  <c r="F1711" i="10"/>
  <c r="E1711" i="10"/>
  <c r="D1711" i="10"/>
  <c r="C1711" i="10"/>
  <c r="N1996" i="10"/>
  <c r="K1996" i="10"/>
  <c r="J1996" i="10"/>
  <c r="I1996" i="10"/>
  <c r="H1996" i="10"/>
  <c r="M1996" i="10"/>
  <c r="L1996" i="10"/>
  <c r="F1996" i="10"/>
  <c r="E1996" i="10"/>
  <c r="D1996" i="10"/>
  <c r="C1996" i="10"/>
  <c r="N3516" i="10"/>
  <c r="K3516" i="10"/>
  <c r="J3516" i="10"/>
  <c r="I3516" i="10"/>
  <c r="H3516" i="10"/>
  <c r="M3516" i="10"/>
  <c r="L3516" i="10"/>
  <c r="F3516" i="10"/>
  <c r="E3516" i="10"/>
  <c r="D3516" i="10"/>
  <c r="C3516" i="10"/>
  <c r="N286" i="10"/>
  <c r="M286" i="10"/>
  <c r="L286" i="10"/>
  <c r="K286" i="10"/>
  <c r="J286" i="10"/>
  <c r="I286" i="10"/>
  <c r="H286" i="10"/>
  <c r="G286" i="10"/>
  <c r="F286" i="10"/>
  <c r="E286" i="10"/>
  <c r="D286" i="10"/>
  <c r="C286" i="10"/>
  <c r="N191" i="10"/>
  <c r="M191" i="10"/>
  <c r="L191" i="10"/>
  <c r="K191" i="10"/>
  <c r="J191" i="10"/>
  <c r="I191" i="10"/>
  <c r="H191" i="10"/>
  <c r="G191" i="10"/>
  <c r="F191" i="10"/>
  <c r="E191" i="10"/>
  <c r="D191" i="10"/>
  <c r="C191" i="10"/>
  <c r="N96" i="10"/>
  <c r="M96" i="10"/>
  <c r="L96" i="10"/>
  <c r="K96" i="10"/>
  <c r="J96" i="10"/>
  <c r="I96" i="10"/>
  <c r="H96" i="10"/>
  <c r="G96" i="10"/>
  <c r="F96" i="10"/>
  <c r="E96" i="10"/>
  <c r="D96" i="10"/>
  <c r="C96" i="10"/>
  <c r="O3041" i="10" l="1"/>
  <c r="O2281" i="10"/>
  <c r="O1426" i="10"/>
  <c r="O666" i="10"/>
  <c r="O3136" i="10"/>
  <c r="O3516" i="10"/>
  <c r="O2756" i="10"/>
  <c r="O1996" i="10"/>
  <c r="O1141" i="10"/>
  <c r="O381" i="10"/>
  <c r="O3231" i="10"/>
  <c r="O2471" i="10"/>
  <c r="O1711" i="10"/>
  <c r="O1616" i="10"/>
  <c r="O856" i="10"/>
  <c r="O1046" i="10"/>
  <c r="O3326" i="10"/>
  <c r="O2566" i="10"/>
  <c r="O1806" i="10"/>
  <c r="O3706" i="10"/>
  <c r="O2946" i="10"/>
  <c r="O2186" i="10"/>
  <c r="O1331" i="10"/>
  <c r="O571" i="10"/>
  <c r="O96" i="10"/>
  <c r="O3421" i="10"/>
  <c r="O2661" i="10"/>
  <c r="O1901" i="10"/>
  <c r="O286" i="10"/>
  <c r="O2376" i="10"/>
  <c r="O1521" i="10"/>
  <c r="O761" i="10"/>
  <c r="O3611" i="10"/>
  <c r="O2851" i="10"/>
  <c r="O2091" i="10"/>
  <c r="O1236" i="10"/>
  <c r="O476" i="10"/>
  <c r="O951" i="10"/>
  <c r="O191" i="10"/>
  <c r="P1236" i="10" l="1"/>
  <c r="P1046" i="10"/>
  <c r="P2376" i="10"/>
  <c r="P1901" i="10"/>
  <c r="P191" i="10"/>
  <c r="P1711" i="10"/>
  <c r="P951" i="10"/>
  <c r="P761" i="10"/>
  <c r="P1426" i="10"/>
  <c r="P1996" i="10"/>
  <c r="P856" i="10"/>
  <c r="P476" i="10"/>
  <c r="P2471" i="10"/>
  <c r="P1806" i="10"/>
  <c r="P666" i="10"/>
  <c r="P3231" i="10"/>
  <c r="P1141" i="10"/>
  <c r="P1521" i="10"/>
  <c r="P1616" i="10"/>
  <c r="P2186" i="10"/>
  <c r="P2281" i="10"/>
  <c r="P2091" i="10"/>
  <c r="P2756" i="10"/>
  <c r="P286" i="10"/>
  <c r="P1331" i="10"/>
  <c r="P2566" i="10"/>
  <c r="P571" i="10"/>
  <c r="P3136" i="10"/>
  <c r="P96" i="10"/>
  <c r="P2661" i="10"/>
  <c r="P3611" i="10"/>
  <c r="P2851" i="10"/>
  <c r="P2946" i="10"/>
  <c r="P3041" i="10"/>
  <c r="P3326" i="10"/>
  <c r="P3421" i="10"/>
  <c r="P3516" i="10"/>
  <c r="P381" i="10"/>
  <c r="Q96" i="10"/>
  <c r="P3706" i="10" l="1"/>
  <c r="Q3041" i="10"/>
  <c r="Q1901" i="10"/>
  <c r="Q1996" i="10"/>
  <c r="Q2756" i="10"/>
  <c r="Q856" i="10"/>
  <c r="Q1806" i="10"/>
  <c r="Q1616" i="10"/>
  <c r="Q381" i="10"/>
  <c r="Q761" i="10"/>
  <c r="Q3231" i="10"/>
  <c r="Q2186" i="10"/>
  <c r="Q1046" i="10"/>
  <c r="Q666" i="10"/>
  <c r="Q3421" i="10"/>
  <c r="Q3326" i="10"/>
  <c r="Q2661" i="10"/>
  <c r="Q1711" i="10"/>
  <c r="Q951" i="10"/>
  <c r="Q3611" i="10"/>
  <c r="Q2566" i="10"/>
  <c r="Q2376" i="10"/>
  <c r="Q3516" i="10"/>
  <c r="Q286" i="10"/>
  <c r="Q2281" i="10"/>
  <c r="Q2091" i="10"/>
  <c r="Q3706" i="10"/>
  <c r="Q1521" i="10"/>
  <c r="Q1426" i="10"/>
  <c r="Q571" i="10"/>
  <c r="Q2946" i="10"/>
  <c r="Q2851" i="10"/>
  <c r="Q476" i="10"/>
  <c r="Q1236" i="10"/>
  <c r="Q191" i="10"/>
  <c r="Q3136" i="10"/>
  <c r="Q2471" i="10"/>
  <c r="Q1331" i="10"/>
  <c r="Q1141" i="10"/>
  <c r="R1141" i="10" l="1"/>
  <c r="R2471" i="10"/>
  <c r="R856" i="10"/>
  <c r="R1806" i="10"/>
  <c r="R666" i="10"/>
  <c r="R2566" i="10"/>
  <c r="R286" i="10"/>
  <c r="R1521" i="10"/>
  <c r="R3326" i="10"/>
  <c r="R761" i="10"/>
  <c r="R1331" i="10"/>
  <c r="R571" i="10"/>
  <c r="R2281" i="10"/>
  <c r="R1426" i="10"/>
  <c r="R2661" i="10"/>
  <c r="R2091" i="10"/>
  <c r="R96" i="10"/>
  <c r="R1901" i="10"/>
  <c r="R3231" i="10"/>
  <c r="R951" i="10"/>
  <c r="R381" i="10"/>
  <c r="R2946" i="10"/>
  <c r="R2186" i="10"/>
  <c r="R1046" i="10"/>
  <c r="R2756" i="10"/>
  <c r="R1996" i="10"/>
  <c r="R3136" i="10"/>
  <c r="R2376" i="10" l="1"/>
  <c r="R1711" i="10"/>
  <c r="R3706" i="10"/>
  <c r="R191" i="10"/>
  <c r="R3611" i="10"/>
  <c r="R2851" i="10"/>
  <c r="R3516" i="10"/>
  <c r="R476" i="10"/>
  <c r="R3421" i="10"/>
  <c r="R3041" i="10"/>
  <c r="R1236" i="10"/>
  <c r="R1616" i="10"/>
  <c r="S761" i="10" l="1"/>
  <c r="S191" i="10"/>
  <c r="S1711" i="10"/>
  <c r="S1521" i="10"/>
  <c r="S2851" i="10"/>
  <c r="S2281" i="10"/>
  <c r="S3136" i="10"/>
  <c r="S3231" i="10"/>
  <c r="S1996" i="10"/>
  <c r="S2946" i="10"/>
  <c r="S286" i="10"/>
  <c r="S381" i="10"/>
  <c r="S2566" i="10"/>
  <c r="S3421" i="10"/>
  <c r="S666" i="10"/>
  <c r="S3326" i="10"/>
  <c r="S571" i="10"/>
  <c r="S2091" i="10"/>
  <c r="S3706" i="10"/>
  <c r="S3516" i="10"/>
  <c r="S2756" i="10"/>
  <c r="S1331" i="10"/>
  <c r="S1236" i="10"/>
  <c r="S96" i="10"/>
  <c r="S1426" i="10"/>
  <c r="S856" i="10"/>
  <c r="S3041" i="10"/>
  <c r="S476" i="10"/>
  <c r="S2376" i="10"/>
  <c r="S2661" i="10"/>
  <c r="S2471" i="10"/>
  <c r="S1616" i="10"/>
  <c r="S951" i="10"/>
  <c r="S1901" i="10"/>
  <c r="S1806" i="10"/>
  <c r="S3611" i="10"/>
  <c r="S2186" i="10"/>
  <c r="S1046" i="10"/>
  <c r="S114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<sst xmlns="http://schemas.openxmlformats.org/spreadsheetml/2006/main" count="525" uniqueCount="220">
  <si>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</si>
  <si>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</si>
  <si>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</si>
  <si>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</si>
  <si>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</si>
  <si>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</si>
  <si>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</si>
  <si>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</si>
  <si>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</si>
  <si>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</si>
  <si>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</si>
  <si>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</si>
  <si>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</si>
  <si>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</si>
  <si>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</si>
  <si>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</si>
  <si>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</si>
  <si>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</si>
  <si>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</si>
  <si>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</si>
  <si>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</si>
  <si>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</si>
  <si>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</si>
  <si>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</si>
  <si>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</si>
  <si>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</si>
  <si>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</si>
  <si>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</si>
  <si>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</si>
  <si>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</si>
  <si>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</si>
  <si>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</si>
  <si>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</si>
  <si>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</si>
  <si>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</si>
  <si>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</si>
  <si>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</si>
  <si>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</si>
  <si>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</si>
  <si>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</si>
  <si>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</si>
  <si>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</si>
  <si>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</si>
  <si>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</si>
  <si>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</si>
  <si>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</si>
  <si>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</si>
  <si>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</si>
  <si>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</si>
  <si>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</si>
  <si>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</si>
  <si>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</si>
  <si>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</si>
  <si>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</si>
  <si>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</si>
  <si>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</si>
  <si>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</si>
  <si>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</si>
  <si>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</si>
  <si>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</si>
  <si>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</si>
  <si>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</si>
  <si>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</si>
  <si>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</si>
  <si>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</si>
  <si>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</si>
  <si>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</si>
  <si>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</si>
  <si>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</si>
  <si>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</si>
  <si>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</si>
  <si>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</si>
  <si>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</si>
  <si>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</si>
  <si>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</si>
  <si>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</si>
  <si>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</si>
  <si>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</si>
  <si>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</si>
  <si>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</si>
  <si>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</si>
  <si>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</si>
  <si>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</si>
  <si>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</si>
  <si>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</si>
  <si>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</si>
  <si>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</si>
  <si>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</si>
  <si>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</si>
  <si>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</si>
  <si>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</si>
  <si>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</si>
  <si>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</si>
  <si>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</si>
  <si>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</si>
  <si>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</si>
  <si>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</si>
  <si>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</si>
  <si>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</si>
  <si>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</si>
  <si>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</si>
  <si>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</si>
  <si>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</si>
  <si>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</si>
  <si>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</si>
  <si>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</si>
  <si>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</si>
  <si>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</si>
  <si>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</si>
  <si>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</si>
  <si>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</si>
  <si>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</si>
  <si>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</si>
  <si>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</si>
  <si>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</si>
  <si>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</si>
  <si>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</si>
  <si>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</si>
  <si>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</si>
  <si>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</si>
  <si>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</si>
  <si>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</si>
  <si>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</si>
  <si>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</si>
  <si>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</si>
  <si>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</si>
  <si>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</si>
  <si>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</si>
  <si>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</si>
  <si>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</si>
  <si>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</si>
  <si>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</si>
  <si>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</si>
  <si>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</si>
  <si>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</si>
  <si>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</si>
  <si>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</si>
  <si>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</si>
  <si>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</si>
  <si>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</si>
  <si>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</si>
  <si>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</si>
  <si>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</si>
  <si>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</si>
  <si>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</si>
  <si>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</si>
  <si>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</si>
  <si>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</si>
  <si>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</si>
  <si>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</si>
  <si>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</si>
  <si>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</si>
  <si>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</si>
  <si>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</si>
  <si>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</si>
  <si>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</si>
  <si>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</si>
  <si>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</si>
  <si>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</si>
  <si>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</si>
  <si>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</si>
  <si>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</si>
  <si>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</si>
  <si>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</si>
  <si>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</si>
  <si>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</si>
  <si>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</si>
  <si>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</si>
  <si>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</si>
  <si>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</si>
  <si>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</si>
  <si>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</si>
  <si>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</si>
  <si>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</si>
  <si>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</si>
  <si>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</si>
  <si>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</si>
  <si>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</si>
  <si>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</si>
  <si>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</si>
  <si>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</si>
  <si>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</si>
  <si>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</si>
  <si>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</si>
  <si>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</si>
  <si>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</si>
  <si>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</si>
  <si>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</si>
  <si>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</si>
  <si>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</si>
  <si>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</si>
  <si>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</si>
  <si>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</si>
  <si>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</si>
  <si>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</si>
  <si>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</si>
  <si>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</si>
  <si>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</si>
  <si>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</si>
  <si>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</si>
  <si>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</si>
  <si>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</si>
  <si>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</si>
  <si>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</si>
  <si>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</si>
  <si>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</si>
  <si>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</si>
  <si>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</si>
  <si>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</si>
  <si>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</si>
  <si>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</si>
  <si>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</si>
  <si>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</si>
  <si>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</si>
  <si>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</si>
  <si>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</si>
  <si>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</si>
  <si>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</si>
  <si>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</si>
  <si>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Malchow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</si>
</sst>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10000086</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Normal="100" workbookViewId="0">
      <selection activeCell="G28" sqref="G28"/>
    </sheetView>
  </sheetViews>
  <sheetFormatPr baseColWidth="10" defaultColWidth="11.42578125" defaultRowHeight="15.75"/>
  <cols>
    <col min="1" max="1" width="6.28515625" style="42" customWidth="1"/>
    <col min="2" max="2" width="87.7109375" style="92" customWidth="1"/>
    <col min="3"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11778.909374999999</v>
      </c>
      <c r="D3" s="24">
        <v>11778.909374999999</v>
      </c>
      <c r="E3" s="24">
        <v>11778.909374999999</v>
      </c>
      <c r="F3" s="24">
        <v>11778.909374999999</v>
      </c>
      <c r="G3" s="24">
        <v>11778.909374999999</v>
      </c>
      <c r="H3" s="24">
        <v>11778.909374999999</v>
      </c>
      <c r="I3" s="24">
        <v>6557.5</v>
      </c>
      <c r="J3" s="24">
        <v>6557.5</v>
      </c>
      <c r="K3" s="24">
        <v>6557.5</v>
      </c>
      <c r="L3" s="24">
        <v>6557.5</v>
      </c>
      <c r="M3" s="24">
        <v>6557.5</v>
      </c>
      <c r="N3" s="24">
        <v>6557.5</v>
      </c>
      <c r="O3" s="24">
        <v>8196.875</v>
      </c>
      <c r="P3" s="24">
        <v>8196.875</v>
      </c>
      <c r="Q3" s="24">
        <v>8196.875</v>
      </c>
      <c r="R3" s="24">
        <v>9836.25</v>
      </c>
      <c r="S3" s="24">
        <v>9836.25</v>
      </c>
    </row>
    <row r="4" spans="1:19" ht="18.75" customHeight="1">
      <c r="A4" s="79">
        <v>2</v>
      </c>
      <c r="B4" s="82" t="s">
        <v>31</v>
      </c>
      <c r="C4" s="24">
        <v>7.1849999999999996</v>
      </c>
      <c r="D4" s="24">
        <v>7.1849999999999996</v>
      </c>
      <c r="E4" s="24">
        <v>7.1849999999999996</v>
      </c>
      <c r="F4" s="24">
        <v>7.1849999999999996</v>
      </c>
      <c r="G4" s="24">
        <v>7.1849999999999996</v>
      </c>
      <c r="H4" s="24">
        <v>7.1849999999999996</v>
      </c>
      <c r="I4" s="24">
        <v>4</v>
      </c>
      <c r="J4" s="24">
        <v>4</v>
      </c>
      <c r="K4" s="24">
        <v>4</v>
      </c>
      <c r="L4" s="24">
        <v>4</v>
      </c>
      <c r="M4" s="24">
        <v>4</v>
      </c>
      <c r="N4" s="24">
        <v>4</v>
      </c>
      <c r="O4" s="24">
        <v>5</v>
      </c>
      <c r="P4" s="24">
        <v>5</v>
      </c>
      <c r="Q4" s="24">
        <v>5</v>
      </c>
      <c r="R4" s="24">
        <v>6</v>
      </c>
      <c r="S4" s="24">
        <v>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2013966.62</v>
      </c>
      <c r="D6" s="25">
        <v>1883418.89</v>
      </c>
      <c r="E6" s="25">
        <v>1514052.16</v>
      </c>
      <c r="F6" s="25">
        <v>1782530.93</v>
      </c>
      <c r="G6" s="25">
        <v>1929310.83</v>
      </c>
      <c r="H6" s="25">
        <v>1651745.05</v>
      </c>
      <c r="I6" s="25">
        <v>1941268.13</v>
      </c>
      <c r="J6" s="25">
        <v>2174478.7999999998</v>
      </c>
      <c r="K6" s="25">
        <v>2753434.01</v>
      </c>
      <c r="L6" s="25">
        <v>2640430.4300000002</v>
      </c>
      <c r="M6" s="25">
        <v>3150680.47</v>
      </c>
      <c r="N6" s="25">
        <v>3224793.81</v>
      </c>
      <c r="O6" s="25">
        <v>3247671.6900000004</v>
      </c>
      <c r="P6" s="25">
        <v>3497810.47</v>
      </c>
      <c r="Q6" s="25">
        <v>3356971.98</v>
      </c>
      <c r="R6" s="25">
        <v>3478503.0999999996</v>
      </c>
      <c r="S6" s="25">
        <v>3656633.1999999997</v>
      </c>
    </row>
    <row r="7" spans="1:19" ht="18.75" customHeight="1">
      <c r="A7" s="81" t="s">
        <v>75</v>
      </c>
      <c r="B7" s="82" t="s">
        <v>159</v>
      </c>
      <c r="C7" s="25">
        <v>62066.28</v>
      </c>
      <c r="D7" s="25">
        <v>53235.51999999999</v>
      </c>
      <c r="E7" s="25">
        <v>36516.429999999993</v>
      </c>
      <c r="F7" s="25">
        <v>41806.94</v>
      </c>
      <c r="G7" s="25">
        <v>27606.760000000009</v>
      </c>
      <c r="H7" s="25">
        <v>31325.570000000007</v>
      </c>
      <c r="I7" s="25">
        <v>409663.50000000006</v>
      </c>
      <c r="J7" s="25">
        <v>541807.47000000009</v>
      </c>
      <c r="K7" s="25">
        <v>1064304.0427999995</v>
      </c>
      <c r="L7" s="25">
        <v>993593.4</v>
      </c>
      <c r="M7" s="25">
        <v>1103749.75</v>
      </c>
      <c r="N7" s="25">
        <v>1054770.46</v>
      </c>
      <c r="O7" s="25">
        <v>1101404.3200000003</v>
      </c>
      <c r="P7" s="25">
        <v>1187670.2099999997</v>
      </c>
      <c r="Q7" s="25">
        <v>1201110.1099999999</v>
      </c>
      <c r="R7" s="25">
        <v>1151671.0900000005</v>
      </c>
      <c r="S7" s="25">
        <v>1205992.76</v>
      </c>
    </row>
    <row r="8" spans="1:19" ht="18.75" customHeight="1">
      <c r="A8" s="81" t="s">
        <v>89</v>
      </c>
      <c r="B8" s="82" t="s">
        <v>160</v>
      </c>
      <c r="C8" s="25">
        <v>199198.54</v>
      </c>
      <c r="D8" s="25">
        <v>198446.03</v>
      </c>
      <c r="E8" s="25">
        <v>195856.18</v>
      </c>
      <c r="F8" s="25">
        <v>197358.38</v>
      </c>
      <c r="G8" s="25">
        <v>202414.07999999999</v>
      </c>
      <c r="H8" s="25">
        <v>191666.74</v>
      </c>
      <c r="I8" s="25">
        <v>186451.28</v>
      </c>
      <c r="J8" s="25">
        <v>187176.77</v>
      </c>
      <c r="K8" s="25">
        <v>177075.64</v>
      </c>
      <c r="L8" s="25">
        <v>174553.5</v>
      </c>
      <c r="M8" s="25">
        <v>185088.66</v>
      </c>
      <c r="N8" s="25">
        <v>181260.97</v>
      </c>
      <c r="O8" s="25">
        <v>184415.79</v>
      </c>
      <c r="P8" s="25">
        <v>181262.01</v>
      </c>
      <c r="Q8" s="25">
        <v>181477.28000000003</v>
      </c>
      <c r="R8" s="25">
        <v>182406.59999999998</v>
      </c>
      <c r="S8" s="25">
        <v>183111.75</v>
      </c>
    </row>
    <row r="9" spans="1:19">
      <c r="A9" s="81" t="s">
        <v>100</v>
      </c>
      <c r="B9" s="82" t="s">
        <v>87</v>
      </c>
      <c r="C9" s="25">
        <v>1951900.34</v>
      </c>
      <c r="D9" s="25">
        <v>1830183.3699999999</v>
      </c>
      <c r="E9" s="25">
        <v>1477535.73</v>
      </c>
      <c r="F9" s="25">
        <v>1740723.99</v>
      </c>
      <c r="G9" s="25">
        <v>1901704.07</v>
      </c>
      <c r="H9" s="25">
        <v>1620419.48</v>
      </c>
      <c r="I9" s="25">
        <v>1531604.63</v>
      </c>
      <c r="J9" s="25">
        <v>1632671.3299999996</v>
      </c>
      <c r="K9" s="25">
        <v>1689129.9672000003</v>
      </c>
      <c r="L9" s="25">
        <v>1646837.0300000003</v>
      </c>
      <c r="M9" s="25">
        <v>2046930.7200000002</v>
      </c>
      <c r="N9" s="25">
        <v>2170023.35</v>
      </c>
      <c r="O9" s="25">
        <v>2146267.37</v>
      </c>
      <c r="P9" s="25">
        <v>2310140.2600000007</v>
      </c>
      <c r="Q9" s="25">
        <v>2155861.87</v>
      </c>
      <c r="R9" s="25">
        <v>2326832.0099999988</v>
      </c>
      <c r="S9" s="25">
        <v>2450640.4399999995</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13612.02</v>
      </c>
      <c r="D11" s="25">
        <v>24117.84</v>
      </c>
      <c r="E11" s="25">
        <v>12734.19</v>
      </c>
      <c r="F11" s="25">
        <v>10662.3</v>
      </c>
      <c r="G11" s="25">
        <v>11351.04</v>
      </c>
      <c r="H11" s="25">
        <v>12171.45</v>
      </c>
      <c r="I11" s="25">
        <v>16427.310000000001</v>
      </c>
      <c r="J11" s="25">
        <v>15367.27</v>
      </c>
      <c r="K11" s="25">
        <v>8400.2999999999993</v>
      </c>
      <c r="L11" s="25">
        <v>9784.7800000000007</v>
      </c>
      <c r="M11" s="25">
        <v>9913.3700000000008</v>
      </c>
      <c r="N11" s="25">
        <v>8308.6299999999992</v>
      </c>
      <c r="O11" s="25">
        <v>16103.57</v>
      </c>
      <c r="P11" s="25">
        <v>9448</v>
      </c>
      <c r="Q11" s="25">
        <v>6156.89</v>
      </c>
      <c r="R11" s="25">
        <v>6671.1799999999994</v>
      </c>
      <c r="S11" s="25">
        <v>8544.3700000000008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113363.92</v>
      </c>
      <c r="D13" s="25">
        <v>107224.34</v>
      </c>
      <c r="E13" s="25">
        <v>153946.67000000001</v>
      </c>
      <c r="F13" s="25">
        <v>110167.38</v>
      </c>
      <c r="G13" s="25">
        <v>139952.32999999999</v>
      </c>
      <c r="H13" s="25">
        <v>191368.05</v>
      </c>
      <c r="I13" s="25">
        <v>184031.27</v>
      </c>
      <c r="J13" s="25">
        <v>182729.64</v>
      </c>
      <c r="K13" s="25">
        <v>191519.78</v>
      </c>
      <c r="L13" s="25">
        <v>168567.44</v>
      </c>
      <c r="M13" s="25">
        <v>161248.37</v>
      </c>
      <c r="N13" s="25">
        <v>169550.88</v>
      </c>
      <c r="O13" s="25">
        <v>1014479.2062701449</v>
      </c>
      <c r="P13" s="25">
        <v>1155272.4746046381</v>
      </c>
      <c r="Q13" s="25">
        <v>1114760.1100000001</v>
      </c>
      <c r="R13" s="25">
        <v>1203853.5699999998</v>
      </c>
      <c r="S13" s="25">
        <v>1326970.9698016483</v>
      </c>
    </row>
    <row r="14" spans="1:19" ht="30">
      <c r="A14" s="81" t="s">
        <v>75</v>
      </c>
      <c r="B14" s="82" t="s">
        <v>80</v>
      </c>
      <c r="C14" s="25"/>
      <c r="D14" s="25"/>
      <c r="E14" s="25"/>
      <c r="F14" s="25"/>
      <c r="G14" s="25"/>
      <c r="H14" s="25"/>
      <c r="I14" s="25"/>
      <c r="J14" s="25"/>
      <c r="K14" s="25"/>
      <c r="L14" s="25"/>
      <c r="M14" s="25"/>
      <c r="N14" s="25"/>
      <c r="O14" s="25">
        <v>830362.15</v>
      </c>
      <c r="P14" s="25">
        <v>949110.66379999998</v>
      </c>
      <c r="Q14" s="25">
        <v>934308.23</v>
      </c>
      <c r="R14" s="25">
        <v>1026415.31</v>
      </c>
      <c r="S14" s="25">
        <v>1047406.9025219178</v>
      </c>
    </row>
    <row r="15" spans="1:19" ht="18.75" customHeight="1">
      <c r="A15" s="81" t="s">
        <v>89</v>
      </c>
      <c r="B15" s="82" t="s">
        <v>90</v>
      </c>
      <c r="C15" s="25">
        <v>2762.64</v>
      </c>
      <c r="D15" s="25">
        <v>7466.89</v>
      </c>
      <c r="E15" s="25">
        <v>22181.46</v>
      </c>
      <c r="F15" s="25">
        <v>4665.8100000000004</v>
      </c>
      <c r="G15" s="25">
        <v>21982.3</v>
      </c>
      <c r="H15" s="25">
        <v>52256.49</v>
      </c>
      <c r="I15" s="25">
        <v>75903.44</v>
      </c>
      <c r="J15" s="25">
        <v>71617.490000000005</v>
      </c>
      <c r="K15" s="25">
        <v>92430.48</v>
      </c>
      <c r="L15" s="25">
        <v>81130.84</v>
      </c>
      <c r="M15" s="25">
        <v>89294.52</v>
      </c>
      <c r="N15" s="25">
        <v>102334.37</v>
      </c>
      <c r="O15" s="25">
        <v>56573.976270144944</v>
      </c>
      <c r="P15" s="25">
        <v>65019.784604638036</v>
      </c>
      <c r="Q15" s="25">
        <v>49962.91</v>
      </c>
      <c r="R15" s="25">
        <v>50508.28</v>
      </c>
      <c r="S15" s="25">
        <v>45956.887279730618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295782.03000000003</v>
      </c>
      <c r="D17" s="25">
        <v>296026.28000000003</v>
      </c>
      <c r="E17" s="25">
        <v>307507.84999999998</v>
      </c>
      <c r="F17" s="25">
        <v>305536.02</v>
      </c>
      <c r="G17" s="25">
        <v>300040.08</v>
      </c>
      <c r="H17" s="25">
        <v>310643.64</v>
      </c>
      <c r="I17" s="25">
        <v>307703.40999999997</v>
      </c>
      <c r="J17" s="25">
        <v>327692.26</v>
      </c>
      <c r="K17" s="25">
        <v>337833.08</v>
      </c>
      <c r="L17" s="25">
        <v>347033.41</v>
      </c>
      <c r="M17" s="25">
        <v>359884.18</v>
      </c>
      <c r="N17" s="25">
        <v>345958.14</v>
      </c>
      <c r="O17" s="25">
        <v>366047.57999999996</v>
      </c>
      <c r="P17" s="25">
        <v>390295.5400000001</v>
      </c>
      <c r="Q17" s="25">
        <v>414476.50999999995</v>
      </c>
      <c r="R17" s="25">
        <v>474917.03999999992</v>
      </c>
      <c r="S17" s="25">
        <v>382877.33999999997</v>
      </c>
    </row>
    <row r="18" spans="1:19" ht="18.75" customHeight="1">
      <c r="A18" s="83">
        <v>2</v>
      </c>
      <c r="B18" s="82" t="s">
        <v>38</v>
      </c>
      <c r="C18" s="25">
        <v>692150.74</v>
      </c>
      <c r="D18" s="25">
        <v>789524.1</v>
      </c>
      <c r="E18" s="25">
        <v>694969.47</v>
      </c>
      <c r="F18" s="25">
        <v>670955.77</v>
      </c>
      <c r="G18" s="25">
        <v>676783.93</v>
      </c>
      <c r="H18" s="25">
        <v>631069.79</v>
      </c>
      <c r="I18" s="25">
        <v>463072.93</v>
      </c>
      <c r="J18" s="25">
        <v>498132.45</v>
      </c>
      <c r="K18" s="25">
        <v>526025.07999999996</v>
      </c>
      <c r="L18" s="25">
        <v>475904.01</v>
      </c>
      <c r="M18" s="25">
        <v>778815.34</v>
      </c>
      <c r="N18" s="25">
        <v>1022762.45</v>
      </c>
      <c r="O18" s="25">
        <v>64852.639999999999</v>
      </c>
      <c r="P18" s="25">
        <v>113483.77</v>
      </c>
      <c r="Q18" s="25">
        <v>72256.53</v>
      </c>
      <c r="R18" s="25">
        <v>96342.06</v>
      </c>
      <c r="S18" s="25">
        <v>88059.7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641648.16</v>
      </c>
      <c r="D20" s="25">
        <v>750718.34</v>
      </c>
      <c r="E20" s="25">
        <v>631440.74</v>
      </c>
      <c r="F20" s="25">
        <v>631331.03</v>
      </c>
      <c r="G20" s="25">
        <v>653391.17000000004</v>
      </c>
      <c r="H20" s="25">
        <v>593385.57999999996</v>
      </c>
      <c r="I20" s="25">
        <v>416171.01</v>
      </c>
      <c r="J20" s="25">
        <v>468094.81</v>
      </c>
      <c r="K20" s="25">
        <v>440818</v>
      </c>
      <c r="L20" s="25">
        <v>436769.19</v>
      </c>
      <c r="M20" s="25">
        <v>683396</v>
      </c>
      <c r="N20" s="25">
        <v>905283.67</v>
      </c>
      <c r="O20" s="25">
        <v>0</v>
      </c>
      <c r="P20" s="25">
        <v>0</v>
      </c>
      <c r="Q20" s="25">
        <v>0</v>
      </c>
      <c r="R20" s="25">
        <v>0</v>
      </c>
      <c r="S20" s="25">
        <v>0</v>
      </c>
    </row>
    <row r="21" spans="1:19" ht="18.75" customHeight="1">
      <c r="A21" s="79">
        <v>3</v>
      </c>
      <c r="B21" s="82" t="s">
        <v>40</v>
      </c>
      <c r="C21" s="25">
        <v>303112.09000000003</v>
      </c>
      <c r="D21" s="25">
        <v>294032.63</v>
      </c>
      <c r="E21" s="25">
        <v>269673.38</v>
      </c>
      <c r="F21" s="25">
        <v>277316.7</v>
      </c>
      <c r="G21" s="25">
        <v>298913.28000000003</v>
      </c>
      <c r="H21" s="25">
        <v>318771.74</v>
      </c>
      <c r="I21" s="25">
        <v>333831.03000000003</v>
      </c>
      <c r="J21" s="25">
        <v>329902.23</v>
      </c>
      <c r="K21" s="25">
        <v>324186.06</v>
      </c>
      <c r="L21" s="25">
        <v>355528.06</v>
      </c>
      <c r="M21" s="25">
        <v>411874.76</v>
      </c>
      <c r="N21" s="25">
        <v>386286.74</v>
      </c>
      <c r="O21" s="25">
        <v>381771.62</v>
      </c>
      <c r="P21" s="25">
        <v>377729.25</v>
      </c>
      <c r="Q21" s="25">
        <v>389903.74</v>
      </c>
      <c r="R21" s="25">
        <v>433817.01</v>
      </c>
      <c r="S21" s="25">
        <v>421028.95999999996</v>
      </c>
    </row>
    <row r="22" spans="1:19" ht="18.75" customHeight="1">
      <c r="A22" s="81" t="s">
        <v>99</v>
      </c>
      <c r="B22" s="82" t="s">
        <v>57</v>
      </c>
      <c r="C22" s="25">
        <v>199198.54</v>
      </c>
      <c r="D22" s="25">
        <v>198427.86</v>
      </c>
      <c r="E22" s="25">
        <v>195856.05</v>
      </c>
      <c r="F22" s="25">
        <v>197358.38</v>
      </c>
      <c r="G22" s="25">
        <v>202414.07999999999</v>
      </c>
      <c r="H22" s="25">
        <v>191666.74</v>
      </c>
      <c r="I22" s="25">
        <v>186451.28</v>
      </c>
      <c r="J22" s="25">
        <v>187176.71</v>
      </c>
      <c r="K22" s="25">
        <v>177075.64</v>
      </c>
      <c r="L22" s="25">
        <v>174553.5</v>
      </c>
      <c r="M22" s="25">
        <v>185088.66</v>
      </c>
      <c r="N22" s="25">
        <v>181260.97</v>
      </c>
      <c r="O22" s="25">
        <v>184418.38</v>
      </c>
      <c r="P22" s="25">
        <v>181529.59</v>
      </c>
      <c r="Q22" s="25">
        <v>181665.43</v>
      </c>
      <c r="R22" s="25">
        <v>182406.6</v>
      </c>
      <c r="S22" s="25">
        <v>183111.75</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190432.76</v>
      </c>
      <c r="D24" s="25">
        <v>180216.85</v>
      </c>
      <c r="E24" s="25">
        <v>176974.02</v>
      </c>
      <c r="F24" s="25">
        <v>187626.45</v>
      </c>
      <c r="G24" s="25">
        <v>179972.2</v>
      </c>
      <c r="H24" s="25">
        <v>155543.03</v>
      </c>
      <c r="I24" s="25">
        <v>156890.6</v>
      </c>
      <c r="J24" s="25">
        <v>179712.9</v>
      </c>
      <c r="K24" s="25">
        <v>186633.02</v>
      </c>
      <c r="L24" s="25">
        <v>205122.11</v>
      </c>
      <c r="M24" s="25">
        <v>212372.27</v>
      </c>
      <c r="N24" s="25">
        <v>219546.49</v>
      </c>
      <c r="O24" s="25">
        <v>209933.72000000003</v>
      </c>
      <c r="P24" s="25">
        <v>205907.44</v>
      </c>
      <c r="Q24" s="25">
        <v>212974.71000000002</v>
      </c>
      <c r="R24" s="25">
        <v>218320.74000000002</v>
      </c>
      <c r="S24" s="25">
        <v>222813.96</v>
      </c>
    </row>
    <row r="25" spans="1:19" ht="18.75" customHeight="1">
      <c r="A25" s="79">
        <v>5</v>
      </c>
      <c r="B25" s="82" t="s">
        <v>42</v>
      </c>
      <c r="C25" s="25">
        <v>16897.400000000001</v>
      </c>
      <c r="D25" s="25">
        <v>11875.36</v>
      </c>
      <c r="E25" s="25">
        <v>11.6</v>
      </c>
      <c r="F25" s="25">
        <v>6689.25</v>
      </c>
      <c r="G25" s="25">
        <v>7953.5</v>
      </c>
      <c r="H25" s="25">
        <v>775.80000000000007</v>
      </c>
      <c r="I25" s="25">
        <v>54891.09</v>
      </c>
      <c r="J25" s="25">
        <v>74865.350000000006</v>
      </c>
      <c r="K25" s="25">
        <v>79304.61</v>
      </c>
      <c r="L25" s="25">
        <v>101624.55</v>
      </c>
      <c r="M25" s="25">
        <v>78424.84</v>
      </c>
      <c r="N25" s="25">
        <v>78958.679999999993</v>
      </c>
      <c r="O25" s="25">
        <v>5.73</v>
      </c>
      <c r="P25" s="25">
        <v>41.22</v>
      </c>
      <c r="Q25" s="25">
        <v>1.71</v>
      </c>
      <c r="R25" s="25">
        <v>0</v>
      </c>
      <c r="S25" s="25">
        <v>103.3</v>
      </c>
    </row>
    <row r="26" spans="1:19" ht="18.75" customHeight="1">
      <c r="A26" s="79">
        <v>6</v>
      </c>
      <c r="B26" s="82" t="s">
        <v>43</v>
      </c>
      <c r="C26" s="25">
        <v>120232.68</v>
      </c>
      <c r="D26" s="25">
        <v>119084.84</v>
      </c>
      <c r="E26" s="25">
        <v>114463.99</v>
      </c>
      <c r="F26" s="25">
        <v>107094.41</v>
      </c>
      <c r="G26" s="25">
        <v>99987.13</v>
      </c>
      <c r="H26" s="25">
        <v>80979.56</v>
      </c>
      <c r="I26" s="25">
        <v>81883.839999999997</v>
      </c>
      <c r="J26" s="25">
        <v>78356.160000000003</v>
      </c>
      <c r="K26" s="25">
        <v>74639.41</v>
      </c>
      <c r="L26" s="25">
        <v>77821.22</v>
      </c>
      <c r="M26" s="25">
        <v>73145.55</v>
      </c>
      <c r="N26" s="25">
        <v>68953.77</v>
      </c>
      <c r="O26" s="25">
        <v>64759.56</v>
      </c>
      <c r="P26" s="25">
        <v>63301.56</v>
      </c>
      <c r="Q26" s="25">
        <v>57325.41</v>
      </c>
      <c r="R26" s="25">
        <v>48568.11</v>
      </c>
      <c r="S26" s="25">
        <v>18179.050000000003</v>
      </c>
    </row>
    <row r="27" spans="1:19" ht="18.75" customHeight="1">
      <c r="A27" s="79">
        <v>7</v>
      </c>
      <c r="B27" s="82" t="s">
        <v>60</v>
      </c>
      <c r="C27" s="25">
        <v>1830.89</v>
      </c>
      <c r="D27" s="25">
        <v>2562.75</v>
      </c>
      <c r="E27" s="25">
        <v>5604.98</v>
      </c>
      <c r="F27" s="25">
        <v>50132.5</v>
      </c>
      <c r="G27" s="25">
        <v>1200.6300000000001</v>
      </c>
      <c r="H27" s="25">
        <v>11593.41</v>
      </c>
      <c r="I27" s="25">
        <v>6747.83</v>
      </c>
      <c r="J27" s="25">
        <v>4804.9799999999996</v>
      </c>
      <c r="K27" s="25">
        <v>17196.419999999998</v>
      </c>
      <c r="L27" s="25">
        <v>19406.79</v>
      </c>
      <c r="M27" s="25">
        <v>3070.81</v>
      </c>
      <c r="N27" s="25">
        <v>2385.5500000000002</v>
      </c>
      <c r="O27" s="25">
        <v>27174.19</v>
      </c>
      <c r="P27" s="25">
        <v>3721.27</v>
      </c>
      <c r="Q27" s="25">
        <v>7091.05</v>
      </c>
      <c r="R27" s="25">
        <v>1124.8499999999999</v>
      </c>
      <c r="S27" s="25">
        <v>2470.9899999999998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1282942.78</v>
      </c>
      <c r="D31" s="25">
        <v>318159.19999999995</v>
      </c>
      <c r="E31" s="25">
        <v>-14711.020000000659</v>
      </c>
      <c r="F31" s="25">
        <v>354282.4800000001</v>
      </c>
      <c r="G31" s="25">
        <v>183083.59</v>
      </c>
      <c r="H31" s="25">
        <v>309974.69999999995</v>
      </c>
      <c r="I31" s="25">
        <v>385253.41999999993</v>
      </c>
      <c r="J31" s="25">
        <v>417277.04</v>
      </c>
      <c r="K31" s="25">
        <v>502391.86</v>
      </c>
      <c r="L31" s="25">
        <v>726690.87</v>
      </c>
      <c r="M31" s="25">
        <v>714435.58000000007</v>
      </c>
      <c r="N31" s="25">
        <v>616516.51</v>
      </c>
      <c r="O31" s="25">
        <v>862151.69000000006</v>
      </c>
      <c r="P31" s="25">
        <v>979166.60000000009</v>
      </c>
      <c r="Q31" s="25">
        <v>1530273.38</v>
      </c>
      <c r="R31" s="25">
        <v>1511900.53</v>
      </c>
      <c r="S31" s="25">
        <v>1575674.1099999996</v>
      </c>
    </row>
    <row r="32" spans="1:19" ht="18.75" customHeight="1">
      <c r="A32" s="58" t="s">
        <v>75</v>
      </c>
      <c r="B32" s="90" t="s">
        <v>168</v>
      </c>
      <c r="C32" s="25">
        <v>157339.32999999999</v>
      </c>
      <c r="D32" s="25">
        <v>157339.32999999999</v>
      </c>
      <c r="E32" s="25">
        <v>157339.32999999999</v>
      </c>
      <c r="F32" s="25">
        <v>157339.32999999999</v>
      </c>
      <c r="G32" s="25">
        <v>157339.32999999999</v>
      </c>
      <c r="H32" s="25">
        <v>157339.32999999999</v>
      </c>
      <c r="I32" s="25">
        <v>157339.32999999999</v>
      </c>
      <c r="J32" s="25">
        <v>157339.32999999999</v>
      </c>
      <c r="K32" s="25">
        <v>157339.32999999999</v>
      </c>
      <c r="L32" s="25">
        <v>157339.32999999999</v>
      </c>
      <c r="M32" s="25">
        <v>301401.94999999995</v>
      </c>
      <c r="N32" s="25">
        <v>367668.98999999993</v>
      </c>
      <c r="O32" s="25">
        <v>379646.63999999996</v>
      </c>
      <c r="P32" s="25">
        <v>380638.16</v>
      </c>
      <c r="Q32" s="25">
        <v>776500.32</v>
      </c>
      <c r="R32" s="25">
        <v>776500.32</v>
      </c>
      <c r="S32" s="25">
        <v>776500.32</v>
      </c>
    </row>
    <row r="33" spans="1:19" ht="18.75" customHeight="1">
      <c r="A33" s="58" t="s">
        <v>89</v>
      </c>
      <c r="B33" s="90" t="s">
        <v>169</v>
      </c>
      <c r="C33" s="25">
        <v>371628.82</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849451.77</v>
      </c>
      <c r="R34" s="25">
        <v>764880.22</v>
      </c>
      <c r="S34" s="25">
        <v>671335.19</v>
      </c>
    </row>
    <row r="35" spans="1:19" ht="18.75" customHeight="1">
      <c r="A35" s="58" t="s">
        <v>101</v>
      </c>
      <c r="B35" s="90" t="s">
        <v>171</v>
      </c>
      <c r="C35" s="25">
        <v>39546.269999999997</v>
      </c>
      <c r="D35" s="25">
        <v>87858.02</v>
      </c>
      <c r="E35" s="25">
        <v>9860.4199999993434</v>
      </c>
      <c r="F35" s="25">
        <v>64271.470000000118</v>
      </c>
      <c r="G35" s="25">
        <v>-116673.26000000001</v>
      </c>
      <c r="H35" s="25">
        <v>130233.00999999998</v>
      </c>
      <c r="I35" s="25">
        <v>316156.48</v>
      </c>
      <c r="J35" s="25">
        <v>364598.89999999997</v>
      </c>
      <c r="K35" s="25">
        <v>467647.86</v>
      </c>
      <c r="L35" s="25">
        <v>660390.40000000002</v>
      </c>
      <c r="M35" s="25">
        <v>660390.40000000002</v>
      </c>
      <c r="N35" s="25">
        <v>660390.40000000002</v>
      </c>
      <c r="O35" s="25">
        <v>660390.40000000002</v>
      </c>
      <c r="P35" s="25">
        <v>660390.40000000002</v>
      </c>
      <c r="Q35" s="25">
        <v>0</v>
      </c>
      <c r="R35" s="25">
        <v>0</v>
      </c>
      <c r="S35" s="25">
        <v>0</v>
      </c>
    </row>
    <row r="36" spans="1:19" ht="18.75" customHeight="1">
      <c r="A36" s="58" t="s">
        <v>102</v>
      </c>
      <c r="B36" s="90" t="s">
        <v>172</v>
      </c>
      <c r="C36" s="25">
        <v>166407.69</v>
      </c>
      <c r="D36" s="25">
        <v>72961.850000000006</v>
      </c>
      <c r="E36" s="25">
        <v>-181910.77</v>
      </c>
      <c r="F36" s="25">
        <v>132671.67999999999</v>
      </c>
      <c r="G36" s="25">
        <v>142417.52000000002</v>
      </c>
      <c r="H36" s="25">
        <v>22402.36</v>
      </c>
      <c r="I36" s="25">
        <v>48442.42</v>
      </c>
      <c r="J36" s="25">
        <v>103048.96000000001</v>
      </c>
      <c r="K36" s="25">
        <v>192742.54</v>
      </c>
      <c r="L36" s="25">
        <v>144062.6</v>
      </c>
      <c r="M36" s="25">
        <v>66267.039999999994</v>
      </c>
      <c r="N36" s="25">
        <v>11977.65</v>
      </c>
      <c r="O36" s="25">
        <v>73991.520000000004</v>
      </c>
      <c r="P36" s="25">
        <v>1451.26</v>
      </c>
      <c r="Q36" s="25">
        <v>-84571.55</v>
      </c>
      <c r="R36" s="25">
        <v>-93545.03</v>
      </c>
      <c r="S36" s="25">
        <v>12120.15</v>
      </c>
    </row>
    <row r="37" spans="1:19" ht="18.75" customHeight="1">
      <c r="A37" s="46">
        <v>2</v>
      </c>
      <c r="B37" s="90" t="s">
        <v>173</v>
      </c>
      <c r="C37" s="25">
        <v>88758.07</v>
      </c>
      <c r="D37" s="25">
        <v>81326.180000000008</v>
      </c>
      <c r="E37" s="25">
        <v>343364.87</v>
      </c>
      <c r="F37" s="25">
        <v>219387.41000000003</v>
      </c>
      <c r="G37" s="25">
        <v>158835.78</v>
      </c>
      <c r="H37" s="25">
        <v>93178.73</v>
      </c>
      <c r="I37" s="25">
        <v>57752.34</v>
      </c>
      <c r="J37" s="25">
        <v>57085.7</v>
      </c>
      <c r="K37" s="25">
        <v>63187.109999999993</v>
      </c>
      <c r="L37" s="25">
        <v>71076.61</v>
      </c>
      <c r="M37" s="25">
        <v>24278.94</v>
      </c>
      <c r="N37" s="25">
        <v>29375.61</v>
      </c>
      <c r="O37" s="25">
        <v>76570.19</v>
      </c>
      <c r="P37" s="25">
        <v>41107.049999999996</v>
      </c>
      <c r="Q37" s="25">
        <v>78808.639999999999</v>
      </c>
      <c r="R37" s="25">
        <v>127758.40999999999</v>
      </c>
      <c r="S37" s="25">
        <v>125255.20999999999</v>
      </c>
    </row>
    <row r="38" spans="1:19" ht="18.75" customHeight="1">
      <c r="A38" s="46">
        <v>3</v>
      </c>
      <c r="B38" s="90" t="s">
        <v>174</v>
      </c>
      <c r="C38" s="25">
        <v>2598512.4000000004</v>
      </c>
      <c r="D38" s="25">
        <v>2515061.3400000003</v>
      </c>
      <c r="E38" s="25">
        <v>2401428.2800000003</v>
      </c>
      <c r="F38" s="25">
        <v>2259459.11</v>
      </c>
      <c r="G38" s="25">
        <v>2132994.81</v>
      </c>
      <c r="H38" s="25">
        <v>1974700.58</v>
      </c>
      <c r="I38" s="25">
        <v>2015924.1699999997</v>
      </c>
      <c r="J38" s="25">
        <v>2119357.98</v>
      </c>
      <c r="K38" s="25">
        <v>2281846.7000000002</v>
      </c>
      <c r="L38" s="25">
        <v>2303244.6999999997</v>
      </c>
      <c r="M38" s="25">
        <v>2710422.02</v>
      </c>
      <c r="N38" s="25">
        <v>2586278.7800000007</v>
      </c>
      <c r="O38" s="25">
        <v>2627630.4500000002</v>
      </c>
      <c r="P38" s="25">
        <v>2574658.0999999996</v>
      </c>
      <c r="Q38" s="25">
        <v>2573316.4000000004</v>
      </c>
      <c r="R38" s="25">
        <v>2605102.8199999998</v>
      </c>
      <c r="S38" s="25">
        <v>2698542.0699999994</v>
      </c>
    </row>
    <row r="39" spans="1:19" ht="18.75" customHeight="1">
      <c r="A39" s="46">
        <v>4</v>
      </c>
      <c r="B39" s="90" t="s">
        <v>175</v>
      </c>
      <c r="C39" s="25">
        <v>0</v>
      </c>
      <c r="D39" s="25">
        <v>0</v>
      </c>
      <c r="E39" s="25">
        <v>0</v>
      </c>
      <c r="F39" s="25">
        <v>0</v>
      </c>
      <c r="G39" s="25">
        <v>58797.9</v>
      </c>
      <c r="H39" s="25">
        <v>58797.9</v>
      </c>
      <c r="I39" s="25">
        <v>58851.01</v>
      </c>
      <c r="J39" s="25">
        <v>56508.270000000004</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2308933.87</v>
      </c>
      <c r="D42" s="47">
        <v>2281874.9500000002</v>
      </c>
      <c r="E42" s="47">
        <v>2191097.3200000003</v>
      </c>
      <c r="F42" s="47">
        <v>2106682.75</v>
      </c>
      <c r="G42" s="47">
        <v>1968135.45</v>
      </c>
      <c r="H42" s="47">
        <v>1831196.57</v>
      </c>
      <c r="I42" s="47">
        <v>1828517.7399999998</v>
      </c>
      <c r="J42" s="47">
        <v>1904339.19</v>
      </c>
      <c r="K42" s="47">
        <v>1980885.0700000003</v>
      </c>
      <c r="L42" s="47">
        <v>2145003.19</v>
      </c>
      <c r="M42" s="47">
        <v>2479153.79</v>
      </c>
      <c r="N42" s="47">
        <v>2346617.14</v>
      </c>
      <c r="O42" s="47">
        <v>2410769.4899999998</v>
      </c>
      <c r="P42" s="47">
        <v>2417888.83</v>
      </c>
      <c r="Q42" s="47">
        <v>2359043.2300000004</v>
      </c>
      <c r="R42" s="47">
        <v>2433214.4799999995</v>
      </c>
      <c r="S42" s="47">
        <v>2439765.7199999997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0</v>
      </c>
      <c r="D45" s="47">
        <v>0</v>
      </c>
      <c r="E45" s="47">
        <v>0</v>
      </c>
      <c r="F45" s="47">
        <v>0</v>
      </c>
      <c r="G45" s="47">
        <v>0</v>
      </c>
      <c r="H45" s="47">
        <v>0</v>
      </c>
      <c r="I45" s="47">
        <v>375443.15</v>
      </c>
      <c r="J45" s="47">
        <v>409063.28</v>
      </c>
      <c r="K45" s="47">
        <v>936978.21</v>
      </c>
      <c r="L45" s="47">
        <v>909727.49000000011</v>
      </c>
      <c r="M45" s="47">
        <v>921958.91</v>
      </c>
      <c r="N45" s="47">
        <v>891620.25</v>
      </c>
      <c r="O45" s="47">
        <v>941010.51000000024</v>
      </c>
      <c r="P45" s="47">
        <v>996568.37999999989</v>
      </c>
      <c r="Q45" s="47">
        <v>990729.25</v>
      </c>
      <c r="R45" s="47">
        <v>920179.61000000034</v>
      </c>
      <c r="S45" s="47">
        <v>945977.41</v>
      </c>
    </row>
    <row r="46" spans="1:19" ht="39.950000000000003" customHeight="1">
      <c r="A46" s="95" t="s">
        <v>89</v>
      </c>
      <c r="B46" s="94" t="s">
        <v>188</v>
      </c>
      <c r="C46" s="47">
        <v>0</v>
      </c>
      <c r="D46" s="47">
        <v>0</v>
      </c>
      <c r="E46" s="47">
        <v>0</v>
      </c>
      <c r="F46" s="47">
        <v>0</v>
      </c>
      <c r="G46" s="47">
        <v>0</v>
      </c>
      <c r="H46" s="47">
        <v>0</v>
      </c>
      <c r="I46" s="47">
        <v>375443.15</v>
      </c>
      <c r="J46" s="47">
        <v>409063.28</v>
      </c>
      <c r="K46" s="47">
        <v>936978.21</v>
      </c>
      <c r="L46" s="47">
        <v>909727.49000000011</v>
      </c>
      <c r="M46" s="47">
        <v>921958.91</v>
      </c>
      <c r="N46" s="47">
        <v>891620.25</v>
      </c>
      <c r="O46" s="47">
        <v>941010.51000000024</v>
      </c>
      <c r="P46" s="47">
        <v>996568.37999999989</v>
      </c>
      <c r="Q46" s="47">
        <v>990729.25</v>
      </c>
      <c r="R46" s="47">
        <v>920179.61000000034</v>
      </c>
      <c r="S46" s="47">
        <v>945977.41</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27232.090000000004</v>
      </c>
      <c r="J50" s="47">
        <v>105327.89</v>
      </c>
      <c r="K50" s="47">
        <v>93375.172799999593</v>
      </c>
      <c r="L50" s="47">
        <v>38159.449999999997</v>
      </c>
      <c r="M50" s="47">
        <v>87376.02</v>
      </c>
      <c r="N50" s="47">
        <v>79338.05</v>
      </c>
      <c r="O50" s="47">
        <v>76713.06</v>
      </c>
      <c r="P50" s="47">
        <v>62199.39</v>
      </c>
      <c r="Q50" s="47">
        <v>73937.439999999871</v>
      </c>
      <c r="R50" s="47">
        <v>85978.05</v>
      </c>
      <c r="S50" s="47">
        <v>87455.28</v>
      </c>
    </row>
    <row r="51" spans="1:19" ht="39.950000000000003" customHeight="1">
      <c r="A51" s="99" t="s">
        <v>98</v>
      </c>
      <c r="B51" s="98" t="s">
        <v>178</v>
      </c>
      <c r="C51" s="47"/>
      <c r="D51" s="47"/>
      <c r="E51" s="47"/>
      <c r="F51" s="47"/>
      <c r="G51" s="47"/>
      <c r="H51" s="47"/>
      <c r="I51" s="47">
        <v>27232.090000000004</v>
      </c>
      <c r="J51" s="47">
        <v>105327.89</v>
      </c>
      <c r="K51" s="47">
        <v>93375.172799999593</v>
      </c>
      <c r="L51" s="47">
        <v>38159.449999999997</v>
      </c>
      <c r="M51" s="47">
        <v>87376.02</v>
      </c>
      <c r="N51" s="47">
        <v>79338.05</v>
      </c>
      <c r="O51" s="47">
        <v>76713.06</v>
      </c>
      <c r="P51" s="47">
        <v>62199.39</v>
      </c>
      <c r="Q51" s="47">
        <v>73937.439999999871</v>
      </c>
      <c r="R51" s="47">
        <v>85978.05</v>
      </c>
      <c r="S51" s="47">
        <v>87455.28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62066.28</v>
      </c>
      <c r="D56" s="47">
        <v>53235.51999999999</v>
      </c>
      <c r="E56" s="47">
        <v>36516.429999999993</v>
      </c>
      <c r="F56" s="47">
        <v>41806.94</v>
      </c>
      <c r="G56" s="47">
        <v>27606.760000000009</v>
      </c>
      <c r="H56" s="47">
        <v>31325.570000000007</v>
      </c>
      <c r="I56" s="47">
        <v>6988.26</v>
      </c>
      <c r="J56" s="47">
        <v>27416.299999999996</v>
      </c>
      <c r="K56" s="47">
        <v>33950.659999999996</v>
      </c>
      <c r="L56" s="47">
        <v>45706.46</v>
      </c>
      <c r="M56" s="47">
        <v>94414.82</v>
      </c>
      <c r="N56" s="47">
        <v>83812.160000000003</v>
      </c>
      <c r="O56" s="47">
        <v>68925.789999999994</v>
      </c>
      <c r="P56" s="47">
        <v>51052.740000000005</v>
      </c>
      <c r="Q56" s="47">
        <v>47540.24</v>
      </c>
      <c r="R56" s="47">
        <v>56284.84</v>
      </c>
      <c r="S56" s="47">
        <v>81361.73</v>
      </c>
    </row>
    <row r="57" spans="1:19" ht="39.950000000000003" customHeight="1">
      <c r="A57" s="97" t="s">
        <v>146</v>
      </c>
      <c r="B57" s="96" t="s">
        <v>181</v>
      </c>
      <c r="C57" s="47">
        <v>62066.28</v>
      </c>
      <c r="D57" s="47">
        <v>53235.51999999999</v>
      </c>
      <c r="E57" s="47">
        <v>36516.429999999993</v>
      </c>
      <c r="F57" s="47">
        <v>41806.94</v>
      </c>
      <c r="G57" s="47">
        <v>27606.760000000009</v>
      </c>
      <c r="H57" s="47">
        <v>31325.570000000007</v>
      </c>
      <c r="I57" s="47">
        <v>6988.26</v>
      </c>
      <c r="J57" s="47">
        <v>27416.299999999996</v>
      </c>
      <c r="K57" s="47">
        <v>33950.659999999996</v>
      </c>
      <c r="L57" s="47">
        <v>45706.46</v>
      </c>
      <c r="M57" s="47">
        <v>94414.82</v>
      </c>
      <c r="N57" s="47">
        <v>83812.160000000003</v>
      </c>
      <c r="O57" s="47">
        <v>68925.789999999994</v>
      </c>
      <c r="P57" s="47">
        <v>51052.740000000005</v>
      </c>
      <c r="Q57" s="47">
        <v>47540.24</v>
      </c>
      <c r="R57" s="47">
        <v>56284.84</v>
      </c>
      <c r="S57" s="47">
        <v>81361.73</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v>0</v>
      </c>
      <c r="K60" s="47">
        <v>0</v>
      </c>
      <c r="L60" s="47">
        <v>0</v>
      </c>
      <c r="M60" s="47">
        <v>0</v>
      </c>
      <c r="N60" s="47">
        <v>0</v>
      </c>
      <c r="O60" s="47">
        <v>11622.039999999999</v>
      </c>
      <c r="P60" s="47">
        <v>76451.570000000007</v>
      </c>
      <c r="Q60" s="47">
        <v>86979.790000000008</v>
      </c>
      <c r="R60" s="47">
        <v>86703.48</v>
      </c>
      <c r="S60" s="47">
        <v>90368.639999999999</v>
      </c>
    </row>
    <row r="61" spans="1:19" ht="39.950000000000003" customHeight="1">
      <c r="A61" s="100" t="s">
        <v>152</v>
      </c>
      <c r="B61" s="101" t="s">
        <v>185</v>
      </c>
      <c r="C61" s="47"/>
      <c r="D61" s="47"/>
      <c r="E61" s="47"/>
      <c r="F61" s="47"/>
      <c r="G61" s="47"/>
      <c r="H61" s="47"/>
      <c r="I61" s="47"/>
      <c r="J61" s="47">
        <v>0</v>
      </c>
      <c r="K61" s="47">
        <v>0</v>
      </c>
      <c r="L61" s="47">
        <v>0</v>
      </c>
      <c r="M61" s="47">
        <v>0</v>
      </c>
      <c r="N61" s="47">
        <v>0</v>
      </c>
      <c r="O61" s="47">
        <v>11622.039999999999</v>
      </c>
      <c r="P61" s="47">
        <v>76451.570000000007</v>
      </c>
      <c r="Q61" s="47">
        <v>86979.790000000008</v>
      </c>
      <c r="R61" s="47">
        <v>86703.48</v>
      </c>
      <c r="S61" s="47">
        <v>90368.639999999999</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v>0</v>
      </c>
      <c r="K64" s="47">
        <v>0</v>
      </c>
      <c r="L64" s="47">
        <v>0</v>
      </c>
      <c r="M64" s="47">
        <v>0</v>
      </c>
      <c r="N64" s="47">
        <v>0</v>
      </c>
      <c r="O64" s="47">
        <v>3132.9199999999996</v>
      </c>
      <c r="P64" s="47">
        <v>1398.13</v>
      </c>
      <c r="Q64" s="47">
        <v>1923.3899999999999</v>
      </c>
      <c r="R64" s="47">
        <v>2525.11</v>
      </c>
      <c r="S64" s="47">
        <v>829.7</v>
      </c>
    </row>
    <row r="65" spans="1:19" ht="39.950000000000003" customHeight="1">
      <c r="A65" s="102" t="s">
        <v>156</v>
      </c>
      <c r="B65" s="103" t="s">
        <v>184</v>
      </c>
      <c r="C65" s="47"/>
      <c r="D65" s="47"/>
      <c r="E65" s="47"/>
      <c r="F65" s="47"/>
      <c r="G65" s="47"/>
      <c r="H65" s="47"/>
      <c r="I65" s="47"/>
      <c r="J65" s="47">
        <v>0</v>
      </c>
      <c r="K65" s="47">
        <v>0</v>
      </c>
      <c r="L65" s="47">
        <v>0</v>
      </c>
      <c r="M65" s="47">
        <v>0</v>
      </c>
      <c r="N65" s="47">
        <v>0</v>
      </c>
      <c r="O65" s="47">
        <v>3132.9199999999996</v>
      </c>
      <c r="P65" s="47">
        <v>1398.13</v>
      </c>
      <c r="Q65" s="47">
        <v>1923.3899999999999</v>
      </c>
      <c r="R65" s="47">
        <v>2525.11</v>
      </c>
      <c r="S65" s="47">
        <v>829.7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E67" sqref="E67"/>
    </sheetView>
  </sheetViews>
  <sheetFormatPr baseColWidth="10" defaultColWidth="11.42578125" defaultRowHeight="12.75"/>
  <cols>
    <col min="1" max="1" width="37.7109375" style="32" customWidth="1"/>
    <col min="2" max="2" width="16.7109375" style="32" bestFit="1" customWidth="1"/>
    <col min="3" max="19" width="27.710937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v>80130.259999999995</v>
      </c>
      <c r="S4" s="34">
        <v>80130.259999999995</v>
      </c>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v>10874.809825815948</v>
      </c>
      <c r="D23" s="34">
        <v>10874.809825815948</v>
      </c>
      <c r="E23" s="34">
        <v>10874.809825815948</v>
      </c>
      <c r="F23" s="34">
        <v>10874.809825815948</v>
      </c>
      <c r="G23" s="34">
        <v>10874.809825815948</v>
      </c>
      <c r="H23" s="34">
        <v>10874.809825815948</v>
      </c>
      <c r="I23" s="34">
        <v>10874.809825815948</v>
      </c>
      <c r="J23" s="34">
        <v>10874.809825815948</v>
      </c>
      <c r="K23" s="34">
        <v>10874.809825815948</v>
      </c>
      <c r="L23" s="34">
        <v>10874.809825815948</v>
      </c>
      <c r="M23" s="34">
        <v>10874.809825815948</v>
      </c>
      <c r="N23" s="34">
        <v>10874.809825815948</v>
      </c>
      <c r="O23" s="34">
        <v>10874.809825815948</v>
      </c>
      <c r="P23" s="34">
        <v>10874.809825815948</v>
      </c>
      <c r="Q23" s="34">
        <v>10874.809825815948</v>
      </c>
      <c r="R23" s="34">
        <v>10874.809825815948</v>
      </c>
      <c r="S23" s="34">
        <v>10874.809825815948</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61931.114126832792</v>
      </c>
      <c r="D28" s="34">
        <v>61931.114126832792</v>
      </c>
      <c r="E28" s="34">
        <v>61931.114126832792</v>
      </c>
      <c r="F28" s="34">
        <v>61931.114126832792</v>
      </c>
      <c r="G28" s="34">
        <v>61931.114126832792</v>
      </c>
      <c r="H28" s="34">
        <v>61931.114126832792</v>
      </c>
      <c r="I28" s="34">
        <v>61931.114126832792</v>
      </c>
      <c r="J28" s="34">
        <v>61931.114126832792</v>
      </c>
      <c r="K28" s="34">
        <v>61931.114126832792</v>
      </c>
      <c r="L28" s="34">
        <v>61931.114126832792</v>
      </c>
      <c r="M28" s="34">
        <v>61931.114126832792</v>
      </c>
      <c r="N28" s="34">
        <v>61931.114126832792</v>
      </c>
      <c r="O28" s="34">
        <v>61931.114126832792</v>
      </c>
      <c r="P28" s="34">
        <v>61931.114126832792</v>
      </c>
      <c r="Q28" s="34">
        <v>61931.114126832792</v>
      </c>
      <c r="R28" s="34">
        <v>61931.114126832792</v>
      </c>
      <c r="S28" s="34">
        <v>61931.114126832792</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72805.923952648736</v>
      </c>
      <c r="D96" s="7">
        <f>SUM(D18:D95)</f>
        <v>72805.923952648736</v>
      </c>
      <c r="E96" s="7">
        <f>SUM(E17:E95)</f>
        <v>72805.923952648736</v>
      </c>
      <c r="F96" s="7">
        <f>SUM(F16:F95)</f>
        <v>72805.923952648736</v>
      </c>
      <c r="G96" s="7">
        <f>SUM(G15:G95)</f>
        <v>72805.923952648736</v>
      </c>
      <c r="H96" s="7">
        <f>SUM(H9:H95)</f>
        <v>72805.923952648736</v>
      </c>
      <c r="I96" s="7">
        <f>SUM(I9:I95)</f>
        <v>72805.923952648736</v>
      </c>
      <c r="J96" s="7">
        <f t="shared" ref="J96:L96" si="0">SUM(J9:J95)</f>
        <v>72805.923952648736</v>
      </c>
      <c r="K96" s="7">
        <f>SUM(K9:K95)</f>
        <v>72805.923952648736</v>
      </c>
      <c r="L96" s="7">
        <f t="shared" si="0"/>
        <v>72805.923952648736</v>
      </c>
      <c r="M96" s="7">
        <f>SUM(M9:M95)</f>
        <v>72805.923952648736</v>
      </c>
      <c r="N96" s="10">
        <f>SUM(N5:N95)</f>
        <v>72805.923952648736</v>
      </c>
      <c r="O96" s="10">
        <f>SUM(O5:O95)</f>
        <v>72805.923952648736</v>
      </c>
      <c r="P96" s="10">
        <f>SUM(P5:P95)</f>
        <v>72805.923952648736</v>
      </c>
      <c r="Q96" s="10">
        <f>SUM(Q5:Q95)</f>
        <v>72805.923952648736</v>
      </c>
      <c r="R96" s="10">
        <f>SUM(R3:R95)</f>
        <v>152936.18395264872</v>
      </c>
      <c r="S96" s="10">
        <f>SUM(S3:S95)</f>
        <v>152936.18395264872</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3873.6499999999996</v>
      </c>
      <c r="S99" s="34">
        <v>3873.6499999999996</v>
      </c>
    </row>
    <row r="100" spans="1:19">
      <c r="B100" s="5">
        <v>2020</v>
      </c>
      <c r="C100" s="33"/>
      <c r="D100" s="33"/>
      <c r="E100" s="33"/>
      <c r="F100" s="33"/>
      <c r="G100" s="33"/>
      <c r="H100" s="33"/>
      <c r="I100" s="33"/>
      <c r="J100" s="33"/>
      <c r="K100" s="33"/>
      <c r="L100" s="33"/>
      <c r="M100" s="33"/>
      <c r="N100" s="33"/>
      <c r="O100" s="33"/>
      <c r="P100" s="33"/>
      <c r="Q100" s="34">
        <v>10273.68</v>
      </c>
      <c r="R100" s="34">
        <v>10273.68</v>
      </c>
      <c r="S100" s="34">
        <v>10273.68</v>
      </c>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v>66024.599999999991</v>
      </c>
      <c r="P102" s="34">
        <v>66024.599999999991</v>
      </c>
      <c r="Q102" s="34">
        <v>66024.599999999991</v>
      </c>
      <c r="R102" s="34">
        <v>66024.599999999991</v>
      </c>
      <c r="S102" s="34">
        <v>66024.599999999991</v>
      </c>
    </row>
    <row r="103" spans="1:19">
      <c r="A103" s="35"/>
      <c r="B103" s="5">
        <v>2017</v>
      </c>
      <c r="C103" s="33"/>
      <c r="D103" s="33"/>
      <c r="E103" s="33"/>
      <c r="F103" s="33"/>
      <c r="G103" s="33"/>
      <c r="H103" s="33"/>
      <c r="I103" s="33"/>
      <c r="J103" s="33"/>
      <c r="K103" s="33"/>
      <c r="L103" s="33"/>
      <c r="M103" s="33"/>
      <c r="N103" s="34">
        <v>24139.119999999999</v>
      </c>
      <c r="O103" s="34">
        <v>24139.119999999999</v>
      </c>
      <c r="P103" s="34">
        <v>24139.119999999999</v>
      </c>
      <c r="Q103" s="34">
        <v>24139.119999999999</v>
      </c>
      <c r="R103" s="34">
        <v>24139.119999999999</v>
      </c>
      <c r="S103" s="34">
        <v>24139.119999999999</v>
      </c>
    </row>
    <row r="104" spans="1:19">
      <c r="B104" s="5">
        <v>2016</v>
      </c>
      <c r="C104" s="33"/>
      <c r="D104" s="33"/>
      <c r="E104" s="33"/>
      <c r="F104" s="33"/>
      <c r="G104" s="33"/>
      <c r="H104" s="33"/>
      <c r="I104" s="33"/>
      <c r="J104" s="33"/>
      <c r="K104" s="33"/>
      <c r="L104" s="33"/>
      <c r="M104" s="34">
        <v>22692.01</v>
      </c>
      <c r="N104" s="34">
        <v>22692.01</v>
      </c>
      <c r="O104" s="34">
        <v>22692.01</v>
      </c>
      <c r="P104" s="34">
        <v>22692.01</v>
      </c>
      <c r="Q104" s="34">
        <v>22692.01</v>
      </c>
      <c r="R104" s="34">
        <v>22692.01</v>
      </c>
      <c r="S104" s="34">
        <v>22692.01</v>
      </c>
    </row>
    <row r="105" spans="1:19">
      <c r="B105" s="5">
        <v>2015</v>
      </c>
      <c r="C105" s="33"/>
      <c r="D105" s="33"/>
      <c r="E105" s="33"/>
      <c r="F105" s="33"/>
      <c r="G105" s="33"/>
      <c r="H105" s="33"/>
      <c r="I105" s="33"/>
      <c r="J105" s="33"/>
      <c r="K105" s="33"/>
      <c r="L105" s="34">
        <v>23861.64</v>
      </c>
      <c r="M105" s="34">
        <v>23861.64</v>
      </c>
      <c r="N105" s="34">
        <v>23861.64</v>
      </c>
      <c r="O105" s="34">
        <v>23861.64</v>
      </c>
      <c r="P105" s="34">
        <v>23861.64</v>
      </c>
      <c r="Q105" s="34">
        <v>23861.64</v>
      </c>
      <c r="R105" s="34">
        <v>23861.64</v>
      </c>
      <c r="S105" s="34">
        <v>23861.64</v>
      </c>
    </row>
    <row r="106" spans="1:19">
      <c r="B106" s="5">
        <v>2014</v>
      </c>
      <c r="C106" s="33"/>
      <c r="D106" s="33"/>
      <c r="E106" s="33"/>
      <c r="F106" s="33"/>
      <c r="G106" s="33"/>
      <c r="H106" s="33"/>
      <c r="I106" s="33"/>
      <c r="J106" s="33"/>
      <c r="K106" s="34">
        <v>12321.87</v>
      </c>
      <c r="L106" s="34">
        <v>12321.87</v>
      </c>
      <c r="M106" s="34">
        <v>12321.87</v>
      </c>
      <c r="N106" s="34">
        <v>12321.87</v>
      </c>
      <c r="O106" s="34">
        <v>12321.87</v>
      </c>
      <c r="P106" s="34">
        <v>12321.87</v>
      </c>
      <c r="Q106" s="34">
        <v>12321.87</v>
      </c>
      <c r="R106" s="34">
        <v>12321.87</v>
      </c>
      <c r="S106" s="34">
        <v>12321.87</v>
      </c>
    </row>
    <row r="107" spans="1:19">
      <c r="B107" s="5">
        <v>2013</v>
      </c>
      <c r="C107" s="33"/>
      <c r="D107" s="33"/>
      <c r="E107" s="33"/>
      <c r="F107" s="33"/>
      <c r="G107" s="33"/>
      <c r="H107" s="33"/>
      <c r="I107" s="33"/>
      <c r="J107" s="34">
        <v>7709.58</v>
      </c>
      <c r="K107" s="34">
        <v>7709.58</v>
      </c>
      <c r="L107" s="34">
        <v>7709.58</v>
      </c>
      <c r="M107" s="34">
        <v>7709.58</v>
      </c>
      <c r="N107" s="34">
        <v>7709.58</v>
      </c>
      <c r="O107" s="34">
        <v>7709.58</v>
      </c>
      <c r="P107" s="34">
        <v>7709.58</v>
      </c>
      <c r="Q107" s="34">
        <v>7709.58</v>
      </c>
      <c r="R107" s="34">
        <v>7709.58</v>
      </c>
      <c r="S107" s="34">
        <v>7709.58</v>
      </c>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v>4685.43</v>
      </c>
      <c r="I109" s="34">
        <v>4685.43</v>
      </c>
      <c r="J109" s="34">
        <v>4685.43</v>
      </c>
      <c r="K109" s="34">
        <v>4685.43</v>
      </c>
      <c r="L109" s="34">
        <v>4685.43</v>
      </c>
      <c r="M109" s="34">
        <v>4685.43</v>
      </c>
      <c r="N109" s="34">
        <v>4685.43</v>
      </c>
      <c r="O109" s="34">
        <v>4685.43</v>
      </c>
      <c r="P109" s="34">
        <v>4685.43</v>
      </c>
      <c r="Q109" s="34">
        <v>4685.43</v>
      </c>
      <c r="R109" s="34">
        <v>4685.43</v>
      </c>
      <c r="S109" s="34">
        <v>4685.43</v>
      </c>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v>1628.14</v>
      </c>
      <c r="F112" s="34">
        <v>1628.14</v>
      </c>
      <c r="G112" s="34">
        <v>1628.14</v>
      </c>
      <c r="H112" s="34">
        <v>1628.14</v>
      </c>
      <c r="I112" s="34">
        <v>1628.14</v>
      </c>
      <c r="J112" s="34">
        <v>1628.14</v>
      </c>
      <c r="K112" s="34">
        <v>1628.14</v>
      </c>
      <c r="L112" s="34">
        <v>1628.14</v>
      </c>
      <c r="M112" s="34">
        <v>1628.14</v>
      </c>
      <c r="N112" s="34">
        <v>1628.14</v>
      </c>
      <c r="O112" s="34">
        <v>1628.14</v>
      </c>
      <c r="P112" s="34">
        <v>1628.14</v>
      </c>
      <c r="Q112" s="34">
        <v>1628.14</v>
      </c>
      <c r="R112" s="34">
        <v>1628.14</v>
      </c>
      <c r="S112" s="34">
        <v>1628.14</v>
      </c>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1642.4371248417997</v>
      </c>
      <c r="D116" s="34">
        <v>1642.4371248417997</v>
      </c>
      <c r="E116" s="34">
        <v>1642.4371248417997</v>
      </c>
      <c r="F116" s="34">
        <v>1642.4371248417997</v>
      </c>
      <c r="G116" s="34">
        <v>1642.4371248417997</v>
      </c>
      <c r="H116" s="34">
        <v>1642.4371248417997</v>
      </c>
      <c r="I116" s="34">
        <v>1642.4371248417997</v>
      </c>
      <c r="J116" s="34">
        <v>1642.4371248417997</v>
      </c>
      <c r="K116" s="34">
        <v>1642.4371248417997</v>
      </c>
      <c r="L116" s="34">
        <v>1642.4371248417997</v>
      </c>
      <c r="M116" s="34">
        <v>1642.4371248417997</v>
      </c>
      <c r="N116" s="34">
        <v>1642.4371248417997</v>
      </c>
      <c r="O116" s="34">
        <v>1642.4371248417997</v>
      </c>
      <c r="P116" s="34">
        <v>1642.4371248417997</v>
      </c>
      <c r="Q116" s="34">
        <v>1642.4371248417997</v>
      </c>
      <c r="R116" s="34">
        <v>1642.4371248417997</v>
      </c>
      <c r="S116" s="34">
        <v>1642.4371248417997</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v>47739.037377500696</v>
      </c>
      <c r="D119" s="34">
        <v>47739.037377500696</v>
      </c>
      <c r="E119" s="34">
        <v>47739.037377500696</v>
      </c>
      <c r="F119" s="34">
        <v>47739.037377500696</v>
      </c>
      <c r="G119" s="34">
        <v>47739.037377500696</v>
      </c>
      <c r="H119" s="34">
        <v>47739.037377500696</v>
      </c>
      <c r="I119" s="34">
        <v>47739.037377500696</v>
      </c>
      <c r="J119" s="34">
        <v>47739.037377500696</v>
      </c>
      <c r="K119" s="34">
        <v>47739.037377500696</v>
      </c>
      <c r="L119" s="34">
        <v>47739.037377500696</v>
      </c>
      <c r="M119" s="34">
        <v>47739.037377500696</v>
      </c>
      <c r="N119" s="34">
        <v>47739.037377500696</v>
      </c>
      <c r="O119" s="34">
        <v>47739.037377500696</v>
      </c>
      <c r="P119" s="34">
        <v>47739.037377500696</v>
      </c>
      <c r="Q119" s="34">
        <v>47739.037377500696</v>
      </c>
      <c r="R119" s="34">
        <v>47739.037377500696</v>
      </c>
      <c r="S119" s="34">
        <v>47739.037377500696</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502.42799378379993</v>
      </c>
      <c r="D121" s="34">
        <v>502.42799378379993</v>
      </c>
      <c r="E121" s="34">
        <v>502.42799378379993</v>
      </c>
      <c r="F121" s="34">
        <v>502.42799378379993</v>
      </c>
      <c r="G121" s="34">
        <v>502.42799378379993</v>
      </c>
      <c r="H121" s="34">
        <v>502.42799378379993</v>
      </c>
      <c r="I121" s="34">
        <v>502.42799378379993</v>
      </c>
      <c r="J121" s="34">
        <v>502.42799378379993</v>
      </c>
      <c r="K121" s="34">
        <v>502.42799378379993</v>
      </c>
      <c r="L121" s="34">
        <v>502.42799378379993</v>
      </c>
      <c r="M121" s="34">
        <v>502.42799378379993</v>
      </c>
      <c r="N121" s="34">
        <v>502.42799378379993</v>
      </c>
      <c r="O121" s="34">
        <v>502.42799378379993</v>
      </c>
      <c r="P121" s="34">
        <v>502.42799378379993</v>
      </c>
      <c r="Q121" s="34">
        <v>502.42799378379993</v>
      </c>
      <c r="R121" s="34">
        <v>502.42799378379993</v>
      </c>
      <c r="S121" s="34">
        <v>502.42799378379993</v>
      </c>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49883.902496126299</v>
      </c>
      <c r="D191" s="7">
        <f>SUM(D113:D190)</f>
        <v>49883.902496126299</v>
      </c>
      <c r="E191" s="7">
        <f>SUM(E112:E190)</f>
        <v>51512.042496126298</v>
      </c>
      <c r="F191" s="7">
        <f>SUM(F111:F190)</f>
        <v>51512.042496126298</v>
      </c>
      <c r="G191" s="7">
        <f>SUM(G110:G190)</f>
        <v>51512.042496126298</v>
      </c>
      <c r="H191" s="7">
        <f>SUM(H104:H190)</f>
        <v>56197.472496126298</v>
      </c>
      <c r="I191" s="7">
        <f>SUM(I104:I190)</f>
        <v>56197.472496126298</v>
      </c>
      <c r="J191" s="7">
        <f t="shared" ref="J191:L191" si="1">SUM(J104:J190)</f>
        <v>63907.052496126293</v>
      </c>
      <c r="K191" s="7">
        <f>SUM(K104:K190)</f>
        <v>76228.922496126295</v>
      </c>
      <c r="L191" s="7">
        <f t="shared" si="1"/>
        <v>100090.56249612629</v>
      </c>
      <c r="M191" s="7">
        <f>SUM(M104:M190)</f>
        <v>122782.5724961263</v>
      </c>
      <c r="N191" s="10">
        <f>SUM(N99:N190)</f>
        <v>146921.69249612628</v>
      </c>
      <c r="O191" s="10">
        <f>SUM(O99:O190)</f>
        <v>212946.29249612626</v>
      </c>
      <c r="P191" s="10">
        <f>SUM(P99:P190)</f>
        <v>212946.29249612626</v>
      </c>
      <c r="Q191" s="10">
        <f>SUM(Q99:Q190)</f>
        <v>223219.97249612625</v>
      </c>
      <c r="R191" s="10">
        <f>SUM(R98:R190)</f>
        <v>227093.62249612625</v>
      </c>
      <c r="S191" s="10">
        <f>SUM(S98:S190)</f>
        <v>227093.62249612625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v>88670.64</v>
      </c>
      <c r="R195" s="34">
        <v>88670.64</v>
      </c>
      <c r="S195" s="34">
        <v>88670.64</v>
      </c>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88670.64</v>
      </c>
      <c r="R286" s="10">
        <f>SUM(R193:R285)</f>
        <v>88670.64</v>
      </c>
      <c r="S286" s="10">
        <f>SUM(S193:S285)</f>
        <v>88670.64</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v>119481.3</v>
      </c>
      <c r="S289" s="34">
        <v>119481.3</v>
      </c>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v>70121.77</v>
      </c>
      <c r="O293" s="34">
        <v>70121.77</v>
      </c>
      <c r="P293" s="34">
        <v>70121.77</v>
      </c>
      <c r="Q293" s="34">
        <v>70121.77</v>
      </c>
      <c r="R293" s="34">
        <v>70121.77</v>
      </c>
      <c r="S293" s="34">
        <v>70121.77</v>
      </c>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v>307229.57821997278</v>
      </c>
      <c r="D313" s="34">
        <v>307229.58</v>
      </c>
      <c r="E313" s="34">
        <v>307229.58</v>
      </c>
      <c r="F313" s="34">
        <v>307229.58</v>
      </c>
      <c r="G313" s="34">
        <v>307229.58</v>
      </c>
      <c r="H313" s="34">
        <v>307229.58</v>
      </c>
      <c r="I313" s="34">
        <v>307229.58</v>
      </c>
      <c r="J313" s="34">
        <v>307229.58</v>
      </c>
      <c r="K313" s="34">
        <v>307229.58</v>
      </c>
      <c r="L313" s="34">
        <v>307229.58</v>
      </c>
      <c r="M313" s="34">
        <v>307229.58</v>
      </c>
      <c r="N313" s="34">
        <v>307229.58</v>
      </c>
      <c r="O313" s="34">
        <v>307229.58</v>
      </c>
      <c r="P313" s="34">
        <v>307229.58</v>
      </c>
      <c r="Q313" s="34">
        <v>307229.58</v>
      </c>
      <c r="R313" s="34">
        <v>307229.58</v>
      </c>
      <c r="S313" s="34">
        <v>307229.58</v>
      </c>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307229.57821997278</v>
      </c>
      <c r="D381" s="7">
        <f>SUM(D303:D380)</f>
        <v>307229.58</v>
      </c>
      <c r="E381" s="7">
        <f>SUM(E302:E380)</f>
        <v>307229.58</v>
      </c>
      <c r="F381" s="7">
        <f>SUM(F301:F380)</f>
        <v>307229.58</v>
      </c>
      <c r="G381" s="7">
        <f>SUM(G300:G380)</f>
        <v>307229.58</v>
      </c>
      <c r="H381" s="7">
        <f>SUM(H294:H380)</f>
        <v>307229.58</v>
      </c>
      <c r="I381" s="7">
        <f>SUM(I294:I380)</f>
        <v>307229.58</v>
      </c>
      <c r="J381" s="7">
        <f t="shared" ref="J381" si="3">SUM(J294:J380)</f>
        <v>307229.58</v>
      </c>
      <c r="K381" s="7">
        <f>SUM(K294:K380)</f>
        <v>307229.58</v>
      </c>
      <c r="L381" s="7">
        <f t="shared" ref="L381" si="4">SUM(L294:L380)</f>
        <v>307229.58</v>
      </c>
      <c r="M381" s="7">
        <f>SUM(M294:M380)</f>
        <v>307229.58</v>
      </c>
      <c r="N381" s="10">
        <f>SUM(N289:N380)</f>
        <v>377351.35000000003</v>
      </c>
      <c r="O381" s="10">
        <f>SUM(O289:O380)</f>
        <v>377351.35000000003</v>
      </c>
      <c r="P381" s="10">
        <f>SUM(P289:P380)</f>
        <v>377351.35000000003</v>
      </c>
      <c r="Q381" s="10">
        <f>SUM(Q289:Q380)</f>
        <v>377351.35000000003</v>
      </c>
      <c r="R381" s="10">
        <f>SUM(R288:R380)</f>
        <v>496832.65</v>
      </c>
      <c r="S381" s="10">
        <f>SUM(S288:S380)</f>
        <v>496832.65</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342.69000000000011</v>
      </c>
    </row>
    <row r="479" spans="1:19">
      <c r="A479" s="35"/>
      <c r="B479" s="5">
        <v>2021</v>
      </c>
      <c r="C479" s="33"/>
      <c r="D479" s="33"/>
      <c r="E479" s="33"/>
      <c r="F479" s="33"/>
      <c r="G479" s="33"/>
      <c r="H479" s="33"/>
      <c r="I479" s="33"/>
      <c r="J479" s="33"/>
      <c r="K479" s="33"/>
      <c r="L479" s="33"/>
      <c r="M479" s="33"/>
      <c r="N479" s="33"/>
      <c r="O479" s="33"/>
      <c r="P479" s="33"/>
      <c r="Q479" s="33"/>
      <c r="R479" s="34">
        <v>4000.08</v>
      </c>
      <c r="S479" s="34">
        <v>4000.08</v>
      </c>
    </row>
    <row r="480" spans="1:19">
      <c r="B480" s="5">
        <v>2020</v>
      </c>
      <c r="C480" s="33"/>
      <c r="D480" s="33"/>
      <c r="E480" s="33"/>
      <c r="F480" s="33"/>
      <c r="G480" s="33"/>
      <c r="H480" s="33"/>
      <c r="I480" s="33"/>
      <c r="J480" s="33"/>
      <c r="K480" s="33"/>
      <c r="L480" s="33"/>
      <c r="M480" s="33"/>
      <c r="N480" s="33"/>
      <c r="O480" s="33"/>
      <c r="P480" s="33"/>
      <c r="Q480" s="34">
        <v>2390.9399999999996</v>
      </c>
      <c r="R480" s="34">
        <v>2390.9399999999996</v>
      </c>
      <c r="S480" s="34">
        <v>2390.9399999999996</v>
      </c>
    </row>
    <row r="481" spans="1:19">
      <c r="A481" s="37"/>
      <c r="B481" s="5">
        <v>2019</v>
      </c>
      <c r="C481" s="33"/>
      <c r="D481" s="33"/>
      <c r="E481" s="33"/>
      <c r="F481" s="33"/>
      <c r="G481" s="33"/>
      <c r="H481" s="33"/>
      <c r="I481" s="33"/>
      <c r="J481" s="33"/>
      <c r="K481" s="33"/>
      <c r="L481" s="33"/>
      <c r="M481" s="33"/>
      <c r="N481" s="33"/>
      <c r="O481" s="33"/>
      <c r="P481" s="34">
        <v>12333.180000000002</v>
      </c>
      <c r="Q481" s="34">
        <v>12333.180000000002</v>
      </c>
      <c r="R481" s="34">
        <v>12333.180000000002</v>
      </c>
      <c r="S481" s="34">
        <v>12333.180000000002</v>
      </c>
    </row>
    <row r="482" spans="1:19">
      <c r="A482" s="37"/>
      <c r="B482" s="5">
        <v>2018</v>
      </c>
      <c r="C482" s="33"/>
      <c r="D482" s="33"/>
      <c r="E482" s="33"/>
      <c r="F482" s="33"/>
      <c r="G482" s="33"/>
      <c r="H482" s="33"/>
      <c r="I482" s="33"/>
      <c r="J482" s="33"/>
      <c r="K482" s="33"/>
      <c r="L482" s="33"/>
      <c r="M482" s="33"/>
      <c r="N482" s="33"/>
      <c r="O482" s="34">
        <v>2962.2300000000005</v>
      </c>
      <c r="P482" s="34">
        <v>2962.2300000000005</v>
      </c>
      <c r="Q482" s="34">
        <v>2962.2300000000005</v>
      </c>
      <c r="R482" s="34">
        <v>2962.2300000000005</v>
      </c>
      <c r="S482" s="34">
        <v>2752.0400000000004</v>
      </c>
    </row>
    <row r="483" spans="1:19">
      <c r="A483" s="37"/>
      <c r="B483" s="5">
        <v>2017</v>
      </c>
      <c r="C483" s="33"/>
      <c r="D483" s="33"/>
      <c r="E483" s="33"/>
      <c r="F483" s="33"/>
      <c r="G483" s="33"/>
      <c r="H483" s="33"/>
      <c r="I483" s="33"/>
      <c r="J483" s="33"/>
      <c r="K483" s="33"/>
      <c r="L483" s="33"/>
      <c r="M483" s="33"/>
      <c r="N483" s="34">
        <v>10313.42</v>
      </c>
      <c r="O483" s="34">
        <v>10313.42</v>
      </c>
      <c r="P483" s="34">
        <v>10313.42</v>
      </c>
      <c r="Q483" s="34">
        <v>10313.42</v>
      </c>
      <c r="R483" s="34">
        <v>10313.42</v>
      </c>
      <c r="S483" s="34">
        <v>10313.42</v>
      </c>
    </row>
    <row r="484" spans="1:19">
      <c r="B484" s="5">
        <v>2016</v>
      </c>
      <c r="C484" s="33"/>
      <c r="D484" s="33"/>
      <c r="E484" s="33"/>
      <c r="F484" s="33"/>
      <c r="G484" s="33"/>
      <c r="H484" s="33"/>
      <c r="I484" s="33"/>
      <c r="J484" s="33"/>
      <c r="K484" s="33"/>
      <c r="L484" s="33"/>
      <c r="M484" s="34">
        <v>20921.689999999999</v>
      </c>
      <c r="N484" s="34">
        <v>20921.689999999999</v>
      </c>
      <c r="O484" s="34">
        <v>20283.03</v>
      </c>
      <c r="P484" s="34">
        <v>20283.03</v>
      </c>
      <c r="Q484" s="34">
        <v>20283.03</v>
      </c>
      <c r="R484" s="34">
        <v>20283.03</v>
      </c>
      <c r="S484" s="34">
        <v>20283.03</v>
      </c>
    </row>
    <row r="485" spans="1:19">
      <c r="B485" s="5">
        <v>2015</v>
      </c>
      <c r="C485" s="33"/>
      <c r="D485" s="33"/>
      <c r="E485" s="33"/>
      <c r="F485" s="33"/>
      <c r="G485" s="33"/>
      <c r="H485" s="33"/>
      <c r="I485" s="33"/>
      <c r="J485" s="33"/>
      <c r="K485" s="33"/>
      <c r="L485" s="34">
        <v>12818.08</v>
      </c>
      <c r="M485" s="34">
        <v>12818.08</v>
      </c>
      <c r="N485" s="34">
        <v>12818.08</v>
      </c>
      <c r="O485" s="34">
        <v>12818.08</v>
      </c>
      <c r="P485" s="34">
        <v>12818.08</v>
      </c>
      <c r="Q485" s="34">
        <v>12818.08</v>
      </c>
      <c r="R485" s="34">
        <v>12818.08</v>
      </c>
      <c r="S485" s="34">
        <v>12818.08</v>
      </c>
    </row>
    <row r="486" spans="1:19">
      <c r="B486" s="5">
        <v>2014</v>
      </c>
      <c r="C486" s="33"/>
      <c r="D486" s="33"/>
      <c r="E486" s="33"/>
      <c r="F486" s="33"/>
      <c r="G486" s="33"/>
      <c r="H486" s="33"/>
      <c r="I486" s="33"/>
      <c r="J486" s="33"/>
      <c r="K486" s="34">
        <v>8858.7800000000007</v>
      </c>
      <c r="L486" s="34">
        <v>8858.7800000000007</v>
      </c>
      <c r="M486" s="34">
        <v>8858.7800000000007</v>
      </c>
      <c r="N486" s="34">
        <v>8532.82</v>
      </c>
      <c r="O486" s="34">
        <v>8532.82</v>
      </c>
      <c r="P486" s="34">
        <v>8532.82</v>
      </c>
      <c r="Q486" s="34">
        <v>8532.82</v>
      </c>
      <c r="R486" s="34">
        <v>8532.82</v>
      </c>
      <c r="S486" s="34">
        <v>8532.82</v>
      </c>
    </row>
    <row r="487" spans="1:19">
      <c r="B487" s="5">
        <v>2013</v>
      </c>
      <c r="C487" s="33"/>
      <c r="D487" s="33"/>
      <c r="E487" s="33"/>
      <c r="F487" s="33"/>
      <c r="G487" s="33"/>
      <c r="H487" s="33"/>
      <c r="I487" s="33"/>
      <c r="J487" s="34">
        <v>3918.65</v>
      </c>
      <c r="K487" s="34">
        <v>3918.65</v>
      </c>
      <c r="L487" s="34">
        <v>3918.65</v>
      </c>
      <c r="M487" s="34">
        <v>3918.65</v>
      </c>
      <c r="N487" s="34">
        <v>3918.65</v>
      </c>
      <c r="O487" s="34">
        <v>3918.65</v>
      </c>
      <c r="P487" s="34">
        <v>1733.94</v>
      </c>
      <c r="Q487" s="34">
        <v>1733.94</v>
      </c>
      <c r="R487" s="34">
        <v>1733.94</v>
      </c>
      <c r="S487" s="34">
        <v>1733.94</v>
      </c>
    </row>
    <row r="488" spans="1:19">
      <c r="B488" s="5">
        <v>2012</v>
      </c>
      <c r="C488" s="33"/>
      <c r="D488" s="33"/>
      <c r="E488" s="33"/>
      <c r="F488" s="33"/>
      <c r="G488" s="33"/>
      <c r="H488" s="33"/>
      <c r="I488" s="34">
        <v>1418.63</v>
      </c>
      <c r="J488" s="34">
        <v>1418.63</v>
      </c>
      <c r="K488" s="34">
        <v>1418.63</v>
      </c>
      <c r="L488" s="34">
        <v>1418.63</v>
      </c>
      <c r="M488" s="34">
        <v>649.62</v>
      </c>
      <c r="N488" s="34">
        <v>649.62</v>
      </c>
      <c r="O488" s="34">
        <v>649.62</v>
      </c>
      <c r="P488" s="34">
        <v>649.62</v>
      </c>
      <c r="Q488" s="34">
        <v>649.62</v>
      </c>
      <c r="R488" s="34">
        <v>649.62</v>
      </c>
      <c r="S488" s="34">
        <v>649.62</v>
      </c>
    </row>
    <row r="489" spans="1:19">
      <c r="B489" s="5">
        <v>2011</v>
      </c>
      <c r="C489" s="33"/>
      <c r="D489" s="33"/>
      <c r="E489" s="33"/>
      <c r="F489" s="33"/>
      <c r="G489" s="33"/>
      <c r="H489" s="34">
        <v>2207.3200000000002</v>
      </c>
      <c r="I489" s="34">
        <v>2207.3200000000002</v>
      </c>
      <c r="J489" s="34">
        <v>2207.3200000000002</v>
      </c>
      <c r="K489" s="34">
        <v>2207.3200000000002</v>
      </c>
      <c r="L489" s="34">
        <v>2207.3200000000002</v>
      </c>
      <c r="M489" s="34">
        <v>2207.3200000000002</v>
      </c>
      <c r="N489" s="34">
        <v>2207.3200000000002</v>
      </c>
      <c r="O489" s="34">
        <v>2207.3200000000002</v>
      </c>
      <c r="P489" s="34">
        <v>2207.3200000000002</v>
      </c>
      <c r="Q489" s="34">
        <v>2207.3200000000002</v>
      </c>
      <c r="R489" s="34">
        <v>2207.3200000000002</v>
      </c>
      <c r="S489" s="34">
        <v>2207.3200000000002</v>
      </c>
    </row>
    <row r="490" spans="1:19">
      <c r="B490" s="5">
        <v>2010</v>
      </c>
      <c r="C490" s="33"/>
      <c r="D490" s="33"/>
      <c r="E490" s="33"/>
      <c r="F490" s="33"/>
      <c r="G490" s="34">
        <v>2880.53</v>
      </c>
      <c r="H490" s="34">
        <v>2880.53</v>
      </c>
      <c r="I490" s="34">
        <v>2880.53</v>
      </c>
      <c r="J490" s="34">
        <v>2880.53</v>
      </c>
      <c r="K490" s="34">
        <v>2880.53</v>
      </c>
      <c r="L490" s="34">
        <v>2880.53</v>
      </c>
      <c r="M490" s="34">
        <v>1916.53</v>
      </c>
      <c r="N490" s="34">
        <v>1916.53</v>
      </c>
      <c r="O490" s="34">
        <v>1916.53</v>
      </c>
      <c r="P490" s="34">
        <v>1916.53</v>
      </c>
      <c r="Q490" s="34">
        <v>1916.53</v>
      </c>
      <c r="R490" s="34">
        <v>1065.97</v>
      </c>
      <c r="S490" s="34">
        <v>1065.97</v>
      </c>
    </row>
    <row r="491" spans="1:19">
      <c r="B491" s="5">
        <v>2009</v>
      </c>
      <c r="C491" s="33"/>
      <c r="D491" s="33"/>
      <c r="E491" s="33"/>
      <c r="F491" s="34">
        <v>2922.34</v>
      </c>
      <c r="G491" s="34">
        <v>2922.34</v>
      </c>
      <c r="H491" s="34">
        <v>2922.34</v>
      </c>
      <c r="I491" s="34">
        <v>2922.34</v>
      </c>
      <c r="J491" s="34">
        <v>2922.34</v>
      </c>
      <c r="K491" s="34">
        <v>2922.34</v>
      </c>
      <c r="L491" s="34">
        <v>2922.34</v>
      </c>
      <c r="M491" s="34">
        <v>374.94</v>
      </c>
      <c r="N491" s="34">
        <v>374.94</v>
      </c>
      <c r="O491" s="34">
        <v>374.94</v>
      </c>
      <c r="P491" s="34">
        <v>374.94</v>
      </c>
      <c r="Q491" s="34">
        <v>374.94</v>
      </c>
      <c r="R491" s="34">
        <v>374.94</v>
      </c>
      <c r="S491" s="34">
        <v>374.94</v>
      </c>
    </row>
    <row r="492" spans="1:19">
      <c r="B492" s="5">
        <v>2008</v>
      </c>
      <c r="C492" s="33"/>
      <c r="D492" s="33"/>
      <c r="E492" s="34">
        <v>2256.35</v>
      </c>
      <c r="F492" s="34">
        <v>2256.35</v>
      </c>
      <c r="G492" s="34">
        <v>2256.35</v>
      </c>
      <c r="H492" s="34">
        <v>2256.35</v>
      </c>
      <c r="I492" s="34">
        <v>2256.35</v>
      </c>
      <c r="J492" s="34">
        <v>2256.35</v>
      </c>
      <c r="K492" s="34">
        <v>2256.35</v>
      </c>
      <c r="L492" s="34">
        <v>2256.35</v>
      </c>
      <c r="M492" s="34">
        <v>1621.63</v>
      </c>
      <c r="N492" s="34">
        <v>1621.63</v>
      </c>
      <c r="O492" s="34">
        <v>1621.63</v>
      </c>
      <c r="P492" s="34">
        <v>1621.63</v>
      </c>
      <c r="Q492" s="34">
        <v>1621.63</v>
      </c>
      <c r="R492" s="34">
        <v>1621.63</v>
      </c>
      <c r="S492" s="34">
        <v>1621.63</v>
      </c>
    </row>
    <row r="493" spans="1:19">
      <c r="B493" s="5">
        <v>2007</v>
      </c>
      <c r="C493" s="33"/>
      <c r="D493" s="34">
        <v>512.9</v>
      </c>
      <c r="E493" s="34">
        <v>512.9</v>
      </c>
      <c r="F493" s="34">
        <v>512.9</v>
      </c>
      <c r="G493" s="34">
        <v>512.9</v>
      </c>
      <c r="H493" s="34">
        <v>512.9</v>
      </c>
      <c r="I493" s="34">
        <v>512.9</v>
      </c>
      <c r="J493" s="34">
        <v>512.9</v>
      </c>
      <c r="K493" s="34">
        <v>512.9</v>
      </c>
      <c r="L493" s="34">
        <v>512.9</v>
      </c>
      <c r="M493" s="34">
        <v>512.9</v>
      </c>
      <c r="N493" s="34">
        <v>181.25</v>
      </c>
      <c r="O493" s="34">
        <v>181.25</v>
      </c>
      <c r="P493" s="34">
        <v>181.25</v>
      </c>
      <c r="Q493" s="34">
        <v>181.25</v>
      </c>
      <c r="R493" s="34">
        <v>181.25</v>
      </c>
      <c r="S493" s="34">
        <v>181.25</v>
      </c>
    </row>
    <row r="494" spans="1:19">
      <c r="B494" s="5">
        <v>2006</v>
      </c>
      <c r="C494" s="34">
        <v>98.778415010099991</v>
      </c>
      <c r="D494" s="34">
        <v>98.78</v>
      </c>
      <c r="E494" s="34">
        <v>98.78</v>
      </c>
      <c r="F494" s="34">
        <v>98.78</v>
      </c>
      <c r="G494" s="34">
        <v>98.78</v>
      </c>
      <c r="H494" s="34">
        <v>98.78</v>
      </c>
      <c r="I494" s="34">
        <v>98.78</v>
      </c>
      <c r="J494" s="34">
        <v>21.12</v>
      </c>
      <c r="K494" s="34">
        <v>21.12</v>
      </c>
      <c r="L494" s="34">
        <v>21.12</v>
      </c>
      <c r="M494" s="34">
        <v>21.12</v>
      </c>
      <c r="N494" s="34">
        <v>21.12</v>
      </c>
      <c r="O494" s="34">
        <v>21.12</v>
      </c>
      <c r="P494" s="34">
        <v>21.12</v>
      </c>
      <c r="Q494" s="34">
        <v>21.12</v>
      </c>
      <c r="R494" s="34">
        <v>21.12</v>
      </c>
      <c r="S494" s="34">
        <v>21.12</v>
      </c>
    </row>
    <row r="495" spans="1:19">
      <c r="B495" s="5">
        <v>2005</v>
      </c>
      <c r="C495" s="34">
        <v>3667.9004739345</v>
      </c>
      <c r="D495" s="34">
        <v>3667.9</v>
      </c>
      <c r="E495" s="34">
        <v>3667.9</v>
      </c>
      <c r="F495" s="34">
        <v>3667.9</v>
      </c>
      <c r="G495" s="34">
        <v>3667.9</v>
      </c>
      <c r="H495" s="34">
        <v>3667.9</v>
      </c>
      <c r="I495" s="34">
        <v>3667.9</v>
      </c>
      <c r="J495" s="34">
        <v>3667.9</v>
      </c>
      <c r="K495" s="34">
        <v>2552.71</v>
      </c>
      <c r="L495" s="34">
        <v>2552.71</v>
      </c>
      <c r="M495" s="34"/>
      <c r="N495" s="34"/>
      <c r="O495" s="34"/>
      <c r="P495" s="34"/>
      <c r="Q495" s="34"/>
      <c r="R495" s="34"/>
      <c r="S495" s="34"/>
    </row>
    <row r="496" spans="1:19">
      <c r="B496" s="5">
        <v>2004</v>
      </c>
      <c r="C496" s="34">
        <v>775.00153134564994</v>
      </c>
      <c r="D496" s="34">
        <v>775</v>
      </c>
      <c r="E496" s="34">
        <v>775</v>
      </c>
      <c r="F496" s="34">
        <v>775</v>
      </c>
      <c r="G496" s="34">
        <v>775</v>
      </c>
      <c r="H496" s="34">
        <v>775</v>
      </c>
      <c r="I496" s="34">
        <v>775</v>
      </c>
      <c r="J496" s="34">
        <v>775</v>
      </c>
      <c r="K496" s="34">
        <v>775</v>
      </c>
      <c r="L496" s="34">
        <v>775</v>
      </c>
      <c r="M496" s="34"/>
      <c r="N496" s="34"/>
      <c r="O496" s="34"/>
      <c r="P496" s="34"/>
      <c r="Q496" s="34"/>
      <c r="R496" s="34"/>
      <c r="S496" s="34"/>
    </row>
    <row r="497" spans="2:19">
      <c r="B497" s="5">
        <v>2003</v>
      </c>
      <c r="C497" s="34">
        <v>2812.5556068672995</v>
      </c>
      <c r="D497" s="34">
        <v>2812.56</v>
      </c>
      <c r="E497" s="34">
        <v>2812.56</v>
      </c>
      <c r="F497" s="34">
        <v>2812.56</v>
      </c>
      <c r="G497" s="34">
        <v>2812.56</v>
      </c>
      <c r="H497" s="34">
        <v>2812.56</v>
      </c>
      <c r="I497" s="34">
        <v>2812.56</v>
      </c>
      <c r="J497" s="34">
        <v>1052.68</v>
      </c>
      <c r="K497" s="34">
        <v>1052.68</v>
      </c>
      <c r="L497" s="34">
        <v>1052.68</v>
      </c>
      <c r="M497" s="34">
        <v>190.53</v>
      </c>
      <c r="N497" s="34">
        <v>190.53</v>
      </c>
      <c r="O497" s="34">
        <v>190.53</v>
      </c>
      <c r="P497" s="34">
        <v>190.53</v>
      </c>
      <c r="Q497" s="34">
        <v>190.53</v>
      </c>
      <c r="R497" s="34">
        <v>190.53</v>
      </c>
      <c r="S497" s="34">
        <v>190.53</v>
      </c>
    </row>
    <row r="498" spans="2:19">
      <c r="B498" s="5">
        <v>2002</v>
      </c>
      <c r="C498" s="34">
        <v>2064.7380480180996</v>
      </c>
      <c r="D498" s="34">
        <v>2064.7399999999998</v>
      </c>
      <c r="E498" s="34">
        <v>2064.7399999999998</v>
      </c>
      <c r="F498" s="34">
        <v>2064.7399999999998</v>
      </c>
      <c r="G498" s="34">
        <v>2064.7399999999998</v>
      </c>
      <c r="H498" s="34">
        <v>2064.7399999999998</v>
      </c>
      <c r="I498" s="34">
        <v>2064.7399999999998</v>
      </c>
      <c r="J498" s="34">
        <v>1873.07</v>
      </c>
      <c r="K498" s="34">
        <v>1873.07</v>
      </c>
      <c r="L498" s="34">
        <v>1873.07</v>
      </c>
      <c r="M498" s="34">
        <v>1873.07</v>
      </c>
      <c r="N498" s="34">
        <v>1873.07</v>
      </c>
      <c r="O498" s="34">
        <v>1873.07</v>
      </c>
      <c r="P498" s="34">
        <v>1873.07</v>
      </c>
      <c r="Q498" s="34">
        <v>1873.07</v>
      </c>
      <c r="R498" s="34">
        <v>1873.07</v>
      </c>
      <c r="S498" s="34">
        <v>1873.07</v>
      </c>
    </row>
    <row r="499" spans="2:19">
      <c r="B499" s="5">
        <v>2001</v>
      </c>
      <c r="C499" s="34">
        <v>148.11826292339998</v>
      </c>
      <c r="D499" s="34">
        <v>148.12</v>
      </c>
      <c r="E499" s="34">
        <v>148.12</v>
      </c>
      <c r="F499" s="34">
        <v>148.12</v>
      </c>
      <c r="G499" s="34">
        <v>148.12</v>
      </c>
      <c r="H499" s="34">
        <v>148.12</v>
      </c>
      <c r="I499" s="34">
        <v>53.68</v>
      </c>
      <c r="J499" s="34">
        <v>53.68</v>
      </c>
      <c r="K499" s="34">
        <v>53.68</v>
      </c>
      <c r="L499" s="34">
        <v>53.68</v>
      </c>
      <c r="M499" s="34">
        <v>53.68</v>
      </c>
      <c r="N499" s="34">
        <v>53.68</v>
      </c>
      <c r="O499" s="34">
        <v>53.68</v>
      </c>
      <c r="P499" s="34">
        <v>53.68</v>
      </c>
      <c r="Q499" s="34">
        <v>53.68</v>
      </c>
      <c r="R499" s="34">
        <v>53.68</v>
      </c>
      <c r="S499" s="34">
        <v>53.68</v>
      </c>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v>4249.2824017924004</v>
      </c>
      <c r="D501" s="34">
        <v>4249.28</v>
      </c>
      <c r="E501" s="34">
        <v>4249.28</v>
      </c>
      <c r="F501" s="34">
        <v>4249.28</v>
      </c>
      <c r="G501" s="34">
        <v>4249.28</v>
      </c>
      <c r="H501" s="34">
        <v>4249.28</v>
      </c>
      <c r="I501" s="34">
        <v>4249.28</v>
      </c>
      <c r="J501" s="34">
        <v>3617.83</v>
      </c>
      <c r="K501" s="34">
        <v>3617.83</v>
      </c>
      <c r="L501" s="34">
        <v>3365.3</v>
      </c>
      <c r="M501" s="34">
        <v>168.25</v>
      </c>
      <c r="N501" s="34">
        <v>168.25</v>
      </c>
      <c r="O501" s="34">
        <v>168.25</v>
      </c>
      <c r="P501" s="34">
        <v>168.25</v>
      </c>
      <c r="Q501" s="34">
        <v>168.25</v>
      </c>
      <c r="R501" s="34">
        <v>168.25</v>
      </c>
      <c r="S501" s="34">
        <v>168.25</v>
      </c>
    </row>
    <row r="502" spans="2:19">
      <c r="B502" s="5">
        <v>1998</v>
      </c>
      <c r="C502" s="34">
        <v>16591.393732792501</v>
      </c>
      <c r="D502" s="34">
        <v>16591.39</v>
      </c>
      <c r="E502" s="34">
        <v>16591.39</v>
      </c>
      <c r="F502" s="34">
        <v>16591.39</v>
      </c>
      <c r="G502" s="34">
        <v>16591.39</v>
      </c>
      <c r="H502" s="34">
        <v>16591.39</v>
      </c>
      <c r="I502" s="34">
        <v>16591.39</v>
      </c>
      <c r="J502" s="34">
        <v>16238.23</v>
      </c>
      <c r="K502" s="34">
        <v>16238.23</v>
      </c>
      <c r="L502" s="34">
        <v>16238.23</v>
      </c>
      <c r="M502" s="34">
        <v>5258.09</v>
      </c>
      <c r="N502" s="34">
        <v>4602.26</v>
      </c>
      <c r="O502" s="34">
        <v>4602.26</v>
      </c>
      <c r="P502" s="34">
        <v>4602.26</v>
      </c>
      <c r="Q502" s="34">
        <v>4602.26</v>
      </c>
      <c r="R502" s="34">
        <v>4602.26</v>
      </c>
      <c r="S502" s="34">
        <v>4602.26</v>
      </c>
    </row>
    <row r="503" spans="2:19">
      <c r="B503" s="5">
        <v>1997</v>
      </c>
      <c r="C503" s="34">
        <v>29417.550744784643</v>
      </c>
      <c r="D503" s="34">
        <v>29417.55</v>
      </c>
      <c r="E503" s="34">
        <v>29417.55</v>
      </c>
      <c r="F503" s="34">
        <v>29417.55</v>
      </c>
      <c r="G503" s="34">
        <v>29417.55</v>
      </c>
      <c r="H503" s="34">
        <v>29417.55</v>
      </c>
      <c r="I503" s="34">
        <v>29417.55</v>
      </c>
      <c r="J503" s="34">
        <v>29329.58</v>
      </c>
      <c r="K503" s="34">
        <v>29329.58</v>
      </c>
      <c r="L503" s="34">
        <v>29329.58</v>
      </c>
      <c r="M503" s="34">
        <v>29329.58</v>
      </c>
      <c r="N503" s="34">
        <v>23610.37</v>
      </c>
      <c r="O503" s="34">
        <v>23610.37</v>
      </c>
      <c r="P503" s="34">
        <v>23610.37</v>
      </c>
      <c r="Q503" s="34">
        <v>23610.37</v>
      </c>
      <c r="R503" s="34">
        <v>23610.37</v>
      </c>
      <c r="S503" s="34">
        <v>23610.37</v>
      </c>
    </row>
    <row r="504" spans="2:19">
      <c r="B504" s="5">
        <v>1996</v>
      </c>
      <c r="C504" s="34">
        <v>902.36244061844991</v>
      </c>
      <c r="D504" s="34">
        <v>902.36</v>
      </c>
      <c r="E504" s="34">
        <v>902.36</v>
      </c>
      <c r="F504" s="34">
        <v>902.36</v>
      </c>
      <c r="G504" s="34">
        <v>902.36</v>
      </c>
      <c r="H504" s="34">
        <v>902.36</v>
      </c>
      <c r="I504" s="34">
        <v>902.36</v>
      </c>
      <c r="J504" s="34">
        <v>902.36</v>
      </c>
      <c r="K504" s="34">
        <v>902.36</v>
      </c>
      <c r="L504" s="34">
        <v>902.36</v>
      </c>
      <c r="M504" s="34">
        <v>864.41</v>
      </c>
      <c r="N504" s="34">
        <v>864.41</v>
      </c>
      <c r="O504" s="34">
        <v>864.41</v>
      </c>
      <c r="P504" s="34">
        <v>864.41</v>
      </c>
      <c r="Q504" s="34">
        <v>864.41</v>
      </c>
      <c r="R504" s="34">
        <v>864.41</v>
      </c>
      <c r="S504" s="34">
        <v>864.41</v>
      </c>
    </row>
    <row r="505" spans="2:19">
      <c r="B505" s="5">
        <v>1995</v>
      </c>
      <c r="C505" s="34">
        <v>757.66973336249998</v>
      </c>
      <c r="D505" s="34">
        <v>757.67</v>
      </c>
      <c r="E505" s="34">
        <v>757.67</v>
      </c>
      <c r="F505" s="34">
        <v>757.67</v>
      </c>
      <c r="G505" s="34">
        <v>757.67</v>
      </c>
      <c r="H505" s="34">
        <v>757.67</v>
      </c>
      <c r="I505" s="34">
        <v>757.67</v>
      </c>
      <c r="J505" s="34">
        <v>191.43</v>
      </c>
      <c r="K505" s="34">
        <v>191.43</v>
      </c>
      <c r="L505" s="34">
        <v>191.43</v>
      </c>
      <c r="M505" s="34"/>
      <c r="N505" s="34"/>
      <c r="O505" s="34"/>
      <c r="P505" s="34"/>
      <c r="Q505" s="34"/>
      <c r="R505" s="34"/>
      <c r="S505" s="34"/>
    </row>
    <row r="506" spans="2:19">
      <c r="B506" s="5">
        <v>1994</v>
      </c>
      <c r="C506" s="34">
        <v>1531.3912059620998</v>
      </c>
      <c r="D506" s="34">
        <v>1531.39</v>
      </c>
      <c r="E506" s="34">
        <v>1531.39</v>
      </c>
      <c r="F506" s="34">
        <v>1531.39</v>
      </c>
      <c r="G506" s="34">
        <v>1531.39</v>
      </c>
      <c r="H506" s="34">
        <v>1531.39</v>
      </c>
      <c r="I506" s="34">
        <v>1531.39</v>
      </c>
      <c r="J506" s="34">
        <v>1531.39</v>
      </c>
      <c r="K506" s="34">
        <v>1531.39</v>
      </c>
      <c r="L506" s="34">
        <v>1531.39</v>
      </c>
      <c r="M506" s="34">
        <v>1531.39</v>
      </c>
      <c r="N506" s="34">
        <v>1531.39</v>
      </c>
      <c r="O506" s="34">
        <v>1531.39</v>
      </c>
      <c r="P506" s="34">
        <v>1531.39</v>
      </c>
      <c r="Q506" s="34">
        <v>1531.39</v>
      </c>
      <c r="R506" s="34">
        <v>1531.39</v>
      </c>
      <c r="S506" s="34">
        <v>1531.39</v>
      </c>
    </row>
    <row r="507" spans="2:19">
      <c r="B507" s="5">
        <v>1993</v>
      </c>
      <c r="C507" s="34">
        <v>4156.3704922610495</v>
      </c>
      <c r="D507" s="34">
        <v>4156.37</v>
      </c>
      <c r="E507" s="34">
        <v>4156.37</v>
      </c>
      <c r="F507" s="34">
        <v>4156.37</v>
      </c>
      <c r="G507" s="34">
        <v>4156.37</v>
      </c>
      <c r="H507" s="34">
        <v>4156.37</v>
      </c>
      <c r="I507" s="34">
        <v>4156.37</v>
      </c>
      <c r="J507" s="34">
        <v>4156.37</v>
      </c>
      <c r="K507" s="34">
        <v>4156.37</v>
      </c>
      <c r="L507" s="34">
        <v>4156.37</v>
      </c>
      <c r="M507" s="34">
        <v>4156.37</v>
      </c>
      <c r="N507" s="34">
        <v>4156.37</v>
      </c>
      <c r="O507" s="34">
        <v>4156.37</v>
      </c>
      <c r="P507" s="34">
        <v>4156.37</v>
      </c>
      <c r="Q507" s="34">
        <v>4156.37</v>
      </c>
      <c r="R507" s="34">
        <v>4156.37</v>
      </c>
      <c r="S507" s="34">
        <v>4156.37</v>
      </c>
    </row>
    <row r="508" spans="2:19">
      <c r="B508" s="5">
        <v>1992</v>
      </c>
      <c r="C508" s="34">
        <v>150.23743472919998</v>
      </c>
      <c r="D508" s="34">
        <v>150.24</v>
      </c>
      <c r="E508" s="34">
        <v>150.24</v>
      </c>
      <c r="F508" s="34">
        <v>150.24</v>
      </c>
      <c r="G508" s="34">
        <v>150.24</v>
      </c>
      <c r="H508" s="34">
        <v>150.24</v>
      </c>
      <c r="I508" s="34">
        <v>150.24</v>
      </c>
      <c r="J508" s="34">
        <v>150.24</v>
      </c>
      <c r="K508" s="34">
        <v>150.24</v>
      </c>
      <c r="L508" s="34">
        <v>150.24</v>
      </c>
      <c r="M508" s="34">
        <v>150.24</v>
      </c>
      <c r="N508" s="34">
        <v>150.24</v>
      </c>
      <c r="O508" s="34">
        <v>150.24</v>
      </c>
      <c r="P508" s="34">
        <v>150.24</v>
      </c>
      <c r="Q508" s="34">
        <v>150.24</v>
      </c>
      <c r="R508" s="34">
        <v>150.24</v>
      </c>
      <c r="S508" s="34">
        <v>150.24</v>
      </c>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67323.350524401903</v>
      </c>
      <c r="D571" s="7">
        <f>SUM(D493:D570)</f>
        <v>67836.25</v>
      </c>
      <c r="E571" s="7">
        <f>SUM(E492:E570)</f>
        <v>70092.600000000006</v>
      </c>
      <c r="F571" s="7">
        <f>SUM(F491:F570)</f>
        <v>73014.94</v>
      </c>
      <c r="G571" s="7">
        <f>SUM(G490:G570)</f>
        <v>75895.47</v>
      </c>
      <c r="H571" s="7">
        <f>SUM(H484:H570)</f>
        <v>78102.789999999994</v>
      </c>
      <c r="I571" s="7">
        <f>SUM(I484:I570)</f>
        <v>79426.98</v>
      </c>
      <c r="J571" s="7">
        <f t="shared" ref="J571" si="7">SUM(J484:J570)</f>
        <v>79677.599999999991</v>
      </c>
      <c r="K571" s="7">
        <f>SUM(K484:K570)</f>
        <v>87421.189999999988</v>
      </c>
      <c r="L571" s="7">
        <f t="shared" ref="L571" si="8">SUM(L484:L570)</f>
        <v>99986.74</v>
      </c>
      <c r="M571" s="7">
        <f>SUM(M484:M570)</f>
        <v>97396.87000000001</v>
      </c>
      <c r="N571" s="10">
        <f>SUM(N479:N570)</f>
        <v>100677.64</v>
      </c>
      <c r="O571" s="10">
        <f>SUM(O479:O570)</f>
        <v>103001.20999999999</v>
      </c>
      <c r="P571" s="10">
        <f>SUM(P479:P570)</f>
        <v>113149.68000000001</v>
      </c>
      <c r="Q571" s="10">
        <f>SUM(Q479:Q570)</f>
        <v>115540.62000000001</v>
      </c>
      <c r="R571" s="10">
        <f>SUM(R478:R570)</f>
        <v>118690.14</v>
      </c>
      <c r="S571" s="10">
        <f>SUM(S478:S570)</f>
        <v>118822.64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3358.7299999999996</v>
      </c>
    </row>
    <row r="574" spans="1:19">
      <c r="A574" s="35"/>
      <c r="B574" s="5">
        <v>2021</v>
      </c>
      <c r="C574" s="33"/>
      <c r="D574" s="33"/>
      <c r="E574" s="33"/>
      <c r="F574" s="33"/>
      <c r="G574" s="33"/>
      <c r="H574" s="33"/>
      <c r="I574" s="33"/>
      <c r="J574" s="33"/>
      <c r="K574" s="33"/>
      <c r="L574" s="33"/>
      <c r="M574" s="33"/>
      <c r="N574" s="33"/>
      <c r="O574" s="33"/>
      <c r="P574" s="33"/>
      <c r="Q574" s="33"/>
      <c r="R574" s="34">
        <v>13431.82</v>
      </c>
      <c r="S574" s="34">
        <v>13431.82</v>
      </c>
    </row>
    <row r="575" spans="1:19">
      <c r="B575" s="5">
        <v>2020</v>
      </c>
      <c r="C575" s="33"/>
      <c r="D575" s="33"/>
      <c r="E575" s="33"/>
      <c r="F575" s="33"/>
      <c r="G575" s="33"/>
      <c r="H575" s="33"/>
      <c r="I575" s="33"/>
      <c r="J575" s="33"/>
      <c r="K575" s="33"/>
      <c r="L575" s="33"/>
      <c r="M575" s="33"/>
      <c r="N575" s="33"/>
      <c r="O575" s="33"/>
      <c r="P575" s="33"/>
      <c r="Q575" s="34">
        <v>880.54</v>
      </c>
      <c r="R575" s="34">
        <v>880.54</v>
      </c>
      <c r="S575" s="34">
        <v>880.54</v>
      </c>
    </row>
    <row r="576" spans="1:19">
      <c r="A576" s="37"/>
      <c r="B576" s="5">
        <v>2019</v>
      </c>
      <c r="C576" s="33"/>
      <c r="D576" s="33"/>
      <c r="E576" s="33"/>
      <c r="F576" s="33"/>
      <c r="G576" s="33"/>
      <c r="H576" s="33"/>
      <c r="I576" s="33"/>
      <c r="J576" s="33"/>
      <c r="K576" s="33"/>
      <c r="L576" s="33"/>
      <c r="M576" s="33"/>
      <c r="N576" s="33"/>
      <c r="O576" s="33"/>
      <c r="P576" s="34">
        <v>263.10000000000002</v>
      </c>
      <c r="Q576" s="34">
        <v>263.10000000000002</v>
      </c>
      <c r="R576" s="34">
        <v>263.10000000000002</v>
      </c>
      <c r="S576" s="34">
        <v>263.10000000000002</v>
      </c>
    </row>
    <row r="577" spans="1:19">
      <c r="A577" s="37"/>
      <c r="B577" s="5">
        <v>2018</v>
      </c>
      <c r="C577" s="33"/>
      <c r="D577" s="33"/>
      <c r="E577" s="33"/>
      <c r="F577" s="33"/>
      <c r="G577" s="33"/>
      <c r="H577" s="33"/>
      <c r="I577" s="33"/>
      <c r="J577" s="33"/>
      <c r="K577" s="33"/>
      <c r="L577" s="33"/>
      <c r="M577" s="33"/>
      <c r="N577" s="33"/>
      <c r="O577" s="34">
        <v>3969.1399999999994</v>
      </c>
      <c r="P577" s="34">
        <v>3969.1399999999994</v>
      </c>
      <c r="Q577" s="34">
        <v>3969.1399999999994</v>
      </c>
      <c r="R577" s="34">
        <v>3969.1399999999994</v>
      </c>
      <c r="S577" s="34">
        <v>3969.1399999999994</v>
      </c>
    </row>
    <row r="578" spans="1:19">
      <c r="A578" s="37"/>
      <c r="B578" s="5">
        <v>2017</v>
      </c>
      <c r="C578" s="33"/>
      <c r="D578" s="33"/>
      <c r="E578" s="33"/>
      <c r="F578" s="33"/>
      <c r="G578" s="33"/>
      <c r="H578" s="33"/>
      <c r="I578" s="33"/>
      <c r="J578" s="33"/>
      <c r="K578" s="33"/>
      <c r="L578" s="33"/>
      <c r="M578" s="33"/>
      <c r="N578" s="34">
        <v>1441.8</v>
      </c>
      <c r="O578" s="34">
        <v>1441.8</v>
      </c>
      <c r="P578" s="34">
        <v>1441.8</v>
      </c>
      <c r="Q578" s="34">
        <v>1441.8</v>
      </c>
      <c r="R578" s="34">
        <v>1441.8</v>
      </c>
      <c r="S578" s="34">
        <v>1441.8</v>
      </c>
    </row>
    <row r="579" spans="1:19">
      <c r="B579" s="5">
        <v>2016</v>
      </c>
      <c r="C579" s="33"/>
      <c r="D579" s="33"/>
      <c r="E579" s="33"/>
      <c r="F579" s="33"/>
      <c r="G579" s="33"/>
      <c r="H579" s="33"/>
      <c r="I579" s="33"/>
      <c r="J579" s="33"/>
      <c r="K579" s="33"/>
      <c r="L579" s="33"/>
      <c r="M579" s="34">
        <v>526.66</v>
      </c>
      <c r="N579" s="34">
        <v>526.66</v>
      </c>
      <c r="O579" s="34">
        <v>526.66</v>
      </c>
      <c r="P579" s="34">
        <v>526.66</v>
      </c>
      <c r="Q579" s="34">
        <v>526.66</v>
      </c>
      <c r="R579" s="34">
        <v>526.66</v>
      </c>
      <c r="S579" s="34">
        <v>526.66</v>
      </c>
    </row>
    <row r="580" spans="1:19">
      <c r="B580" s="5">
        <v>2015</v>
      </c>
      <c r="C580" s="33"/>
      <c r="D580" s="33"/>
      <c r="E580" s="33"/>
      <c r="F580" s="33"/>
      <c r="G580" s="33"/>
      <c r="H580" s="33"/>
      <c r="I580" s="33"/>
      <c r="J580" s="33"/>
      <c r="K580" s="33"/>
      <c r="L580" s="34">
        <v>2081.54</v>
      </c>
      <c r="M580" s="34">
        <v>2081.54</v>
      </c>
      <c r="N580" s="34">
        <v>2081.54</v>
      </c>
      <c r="O580" s="34">
        <v>2081.54</v>
      </c>
      <c r="P580" s="34">
        <v>2081.54</v>
      </c>
      <c r="Q580" s="34">
        <v>2081.54</v>
      </c>
      <c r="R580" s="34">
        <v>2081.54</v>
      </c>
      <c r="S580" s="34">
        <v>2081.54</v>
      </c>
    </row>
    <row r="581" spans="1:19">
      <c r="B581" s="5">
        <v>2014</v>
      </c>
      <c r="C581" s="33"/>
      <c r="D581" s="33"/>
      <c r="E581" s="33"/>
      <c r="F581" s="33"/>
      <c r="G581" s="33"/>
      <c r="H581" s="33"/>
      <c r="I581" s="33"/>
      <c r="J581" s="33"/>
      <c r="K581" s="34">
        <v>1834.7</v>
      </c>
      <c r="L581" s="34">
        <v>1834.7</v>
      </c>
      <c r="M581" s="34">
        <v>1834.7</v>
      </c>
      <c r="N581" s="34">
        <v>1834.7</v>
      </c>
      <c r="O581" s="34">
        <v>1834.7</v>
      </c>
      <c r="P581" s="34">
        <v>1834.7</v>
      </c>
      <c r="Q581" s="34">
        <v>1834.7</v>
      </c>
      <c r="R581" s="34">
        <v>1834.7</v>
      </c>
      <c r="S581" s="34">
        <v>1834.7</v>
      </c>
    </row>
    <row r="582" spans="1:19">
      <c r="B582" s="5">
        <v>2013</v>
      </c>
      <c r="C582" s="33"/>
      <c r="D582" s="33"/>
      <c r="E582" s="33"/>
      <c r="F582" s="33"/>
      <c r="G582" s="33"/>
      <c r="H582" s="33"/>
      <c r="I582" s="33"/>
      <c r="J582" s="34">
        <v>9920.36</v>
      </c>
      <c r="K582" s="34">
        <v>9920.36</v>
      </c>
      <c r="L582" s="34">
        <v>9920.36</v>
      </c>
      <c r="M582" s="34">
        <v>9920.36</v>
      </c>
      <c r="N582" s="34">
        <v>9920.36</v>
      </c>
      <c r="O582" s="34">
        <v>9920.36</v>
      </c>
      <c r="P582" s="34">
        <v>9920.36</v>
      </c>
      <c r="Q582" s="34">
        <v>9920.36</v>
      </c>
      <c r="R582" s="34">
        <v>9920.36</v>
      </c>
      <c r="S582" s="34">
        <v>9920.36</v>
      </c>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v>13728.81</v>
      </c>
      <c r="I584" s="34">
        <v>13728.81</v>
      </c>
      <c r="J584" s="34">
        <v>13728.81</v>
      </c>
      <c r="K584" s="34">
        <v>13728.81</v>
      </c>
      <c r="L584" s="34">
        <v>13728.81</v>
      </c>
      <c r="M584" s="34">
        <v>13728.81</v>
      </c>
      <c r="N584" s="34">
        <v>13728.81</v>
      </c>
      <c r="O584" s="34">
        <v>13728.81</v>
      </c>
      <c r="P584" s="34">
        <v>13728.81</v>
      </c>
      <c r="Q584" s="34">
        <v>13728.81</v>
      </c>
      <c r="R584" s="34">
        <v>13728.81</v>
      </c>
      <c r="S584" s="34">
        <v>13728.81</v>
      </c>
    </row>
    <row r="585" spans="1:19">
      <c r="B585" s="5">
        <v>2010</v>
      </c>
      <c r="C585" s="33"/>
      <c r="D585" s="33"/>
      <c r="E585" s="33"/>
      <c r="F585" s="33"/>
      <c r="G585" s="34">
        <v>1312.72</v>
      </c>
      <c r="H585" s="34">
        <v>1312.72</v>
      </c>
      <c r="I585" s="34">
        <v>1312.72</v>
      </c>
      <c r="J585" s="34">
        <v>1312.72</v>
      </c>
      <c r="K585" s="34">
        <v>1312.72</v>
      </c>
      <c r="L585" s="34">
        <v>1312.72</v>
      </c>
      <c r="M585" s="34">
        <v>1312.72</v>
      </c>
      <c r="N585" s="34">
        <v>1312.72</v>
      </c>
      <c r="O585" s="34">
        <v>1312.72</v>
      </c>
      <c r="P585" s="34">
        <v>1312.72</v>
      </c>
      <c r="Q585" s="34">
        <v>1312.72</v>
      </c>
      <c r="R585" s="34">
        <v>1312.72</v>
      </c>
      <c r="S585" s="34">
        <v>1312.72</v>
      </c>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v>2817.5</v>
      </c>
      <c r="F587" s="34">
        <v>2817.5</v>
      </c>
      <c r="G587" s="34">
        <v>2817.5</v>
      </c>
      <c r="H587" s="34">
        <v>2817.5</v>
      </c>
      <c r="I587" s="34">
        <v>2817.5</v>
      </c>
      <c r="J587" s="34">
        <v>2817.5</v>
      </c>
      <c r="K587" s="34">
        <v>2817.5</v>
      </c>
      <c r="L587" s="34">
        <v>2817.5</v>
      </c>
      <c r="M587" s="34">
        <v>2817.5</v>
      </c>
      <c r="N587" s="34">
        <v>2817.5</v>
      </c>
      <c r="O587" s="34">
        <v>2817.5</v>
      </c>
      <c r="P587" s="34">
        <v>2817.5</v>
      </c>
      <c r="Q587" s="34">
        <v>2817.5</v>
      </c>
      <c r="R587" s="34">
        <v>2817.5</v>
      </c>
      <c r="S587" s="34">
        <v>2817.5</v>
      </c>
    </row>
    <row r="588" spans="1:19">
      <c r="B588" s="5">
        <v>2007</v>
      </c>
      <c r="C588" s="33"/>
      <c r="D588" s="34">
        <v>13890.58</v>
      </c>
      <c r="E588" s="34">
        <v>13890.58</v>
      </c>
      <c r="F588" s="34">
        <v>13890.58</v>
      </c>
      <c r="G588" s="34">
        <v>13890.58</v>
      </c>
      <c r="H588" s="34">
        <v>13890.58</v>
      </c>
      <c r="I588" s="34">
        <v>13890.58</v>
      </c>
      <c r="J588" s="34">
        <v>13890.58</v>
      </c>
      <c r="K588" s="34">
        <v>13890.58</v>
      </c>
      <c r="L588" s="34">
        <v>13890.58</v>
      </c>
      <c r="M588" s="34">
        <v>13771.54</v>
      </c>
      <c r="N588" s="34">
        <v>13771.54</v>
      </c>
      <c r="O588" s="34">
        <v>13771.54</v>
      </c>
      <c r="P588" s="34">
        <v>13771.54</v>
      </c>
      <c r="Q588" s="34">
        <v>13771.54</v>
      </c>
      <c r="R588" s="34">
        <v>13771.54</v>
      </c>
      <c r="S588" s="34">
        <v>13771.54</v>
      </c>
    </row>
    <row r="589" spans="1:19">
      <c r="B589" s="5">
        <v>2006</v>
      </c>
      <c r="C589" s="34">
        <v>14068.838014377299</v>
      </c>
      <c r="D589" s="34">
        <v>14068.84</v>
      </c>
      <c r="E589" s="34">
        <v>14068.84</v>
      </c>
      <c r="F589" s="34">
        <v>14068.84</v>
      </c>
      <c r="G589" s="34">
        <v>14068.84</v>
      </c>
      <c r="H589" s="34">
        <v>14068.84</v>
      </c>
      <c r="I589" s="34">
        <v>14068.84</v>
      </c>
      <c r="J589" s="34">
        <v>14068.84</v>
      </c>
      <c r="K589" s="34">
        <v>14068.84</v>
      </c>
      <c r="L589" s="34">
        <v>14068.84</v>
      </c>
      <c r="M589" s="34">
        <v>14068.84</v>
      </c>
      <c r="N589" s="34">
        <v>14068.84</v>
      </c>
      <c r="O589" s="34">
        <v>14068.84</v>
      </c>
      <c r="P589" s="34">
        <v>14068.84</v>
      </c>
      <c r="Q589" s="34">
        <v>14068.84</v>
      </c>
      <c r="R589" s="34">
        <v>14068.84</v>
      </c>
      <c r="S589" s="34">
        <v>14068.84</v>
      </c>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v>412.53</v>
      </c>
      <c r="D591" s="34">
        <v>412.53</v>
      </c>
      <c r="E591" s="34">
        <v>412.53</v>
      </c>
      <c r="F591" s="34">
        <v>412.53</v>
      </c>
      <c r="G591" s="34">
        <v>412.53</v>
      </c>
      <c r="H591" s="34">
        <v>412.53</v>
      </c>
      <c r="I591" s="34">
        <v>412.53</v>
      </c>
      <c r="J591" s="34">
        <v>412.53</v>
      </c>
      <c r="K591" s="34">
        <v>412.53</v>
      </c>
      <c r="L591" s="34">
        <v>412.53</v>
      </c>
      <c r="M591" s="34">
        <v>412.53</v>
      </c>
      <c r="N591" s="34">
        <v>412.53</v>
      </c>
      <c r="O591" s="34">
        <v>412.53</v>
      </c>
      <c r="P591" s="34">
        <v>412.53</v>
      </c>
      <c r="Q591" s="34">
        <v>412.53</v>
      </c>
      <c r="R591" s="34">
        <v>412.53</v>
      </c>
      <c r="S591" s="34">
        <v>412.53</v>
      </c>
    </row>
    <row r="592" spans="1:19">
      <c r="B592" s="5">
        <v>2003</v>
      </c>
      <c r="C592" s="34">
        <v>3298.1871063067501</v>
      </c>
      <c r="D592" s="34">
        <v>3298.19</v>
      </c>
      <c r="E592" s="34">
        <v>3298.19</v>
      </c>
      <c r="F592" s="34">
        <v>3298.19</v>
      </c>
      <c r="G592" s="34">
        <v>3298.19</v>
      </c>
      <c r="H592" s="34">
        <v>3298.19</v>
      </c>
      <c r="I592" s="34">
        <v>3298.19</v>
      </c>
      <c r="J592" s="34">
        <v>3170.79</v>
      </c>
      <c r="K592" s="34">
        <v>3170.79</v>
      </c>
      <c r="L592" s="34">
        <v>3170.79</v>
      </c>
      <c r="M592" s="34">
        <v>3170.79</v>
      </c>
      <c r="N592" s="34">
        <v>3170.79</v>
      </c>
      <c r="O592" s="34">
        <v>3170.79</v>
      </c>
      <c r="P592" s="34">
        <v>3170.79</v>
      </c>
      <c r="Q592" s="34">
        <v>3170.79</v>
      </c>
      <c r="R592" s="34">
        <v>3170.79</v>
      </c>
      <c r="S592" s="34">
        <v>3170.79</v>
      </c>
    </row>
    <row r="593" spans="2:19">
      <c r="B593" s="5">
        <v>2002</v>
      </c>
      <c r="C593" s="34">
        <v>127.37078119114999</v>
      </c>
      <c r="D593" s="34">
        <v>127.37</v>
      </c>
      <c r="E593" s="34">
        <v>127.37</v>
      </c>
      <c r="F593" s="34">
        <v>127.37</v>
      </c>
      <c r="G593" s="34">
        <v>127.37</v>
      </c>
      <c r="H593" s="34">
        <v>127.37</v>
      </c>
      <c r="I593" s="34">
        <v>127.37</v>
      </c>
      <c r="J593" s="34">
        <v>127.37</v>
      </c>
      <c r="K593" s="34">
        <v>127.37</v>
      </c>
      <c r="L593" s="34">
        <v>127.37</v>
      </c>
      <c r="M593" s="34">
        <v>127.37</v>
      </c>
      <c r="N593" s="34">
        <v>127.37</v>
      </c>
      <c r="O593" s="34">
        <v>127.37</v>
      </c>
      <c r="P593" s="34"/>
      <c r="Q593" s="34"/>
      <c r="R593" s="34"/>
      <c r="S593" s="34"/>
    </row>
    <row r="594" spans="2:19">
      <c r="B594" s="5">
        <v>2001</v>
      </c>
      <c r="C594" s="34">
        <v>1074.13405578435</v>
      </c>
      <c r="D594" s="34">
        <v>1074.1300000000001</v>
      </c>
      <c r="E594" s="34">
        <v>1074.1300000000001</v>
      </c>
      <c r="F594" s="34">
        <v>1074.1300000000001</v>
      </c>
      <c r="G594" s="34">
        <v>1074.1300000000001</v>
      </c>
      <c r="H594" s="34">
        <v>1074.1300000000001</v>
      </c>
      <c r="I594" s="34">
        <v>1074.1300000000001</v>
      </c>
      <c r="J594" s="34">
        <v>1074.1300000000001</v>
      </c>
      <c r="K594" s="34">
        <v>1074.1300000000001</v>
      </c>
      <c r="L594" s="34">
        <v>1074.1300000000001</v>
      </c>
      <c r="M594" s="34">
        <v>1074.1300000000001</v>
      </c>
      <c r="N594" s="34">
        <v>1074.1300000000001</v>
      </c>
      <c r="O594" s="34">
        <v>1074.1300000000001</v>
      </c>
      <c r="P594" s="34">
        <v>1074.1300000000001</v>
      </c>
      <c r="Q594" s="34">
        <v>1074.1300000000001</v>
      </c>
      <c r="R594" s="34">
        <v>1074.1300000000001</v>
      </c>
      <c r="S594" s="34">
        <v>1074.1300000000001</v>
      </c>
    </row>
    <row r="595" spans="2:19">
      <c r="B595" s="5">
        <v>2000</v>
      </c>
      <c r="C595" s="34">
        <v>909.30158380540001</v>
      </c>
      <c r="D595" s="34">
        <v>909.3</v>
      </c>
      <c r="E595" s="34">
        <v>909.3</v>
      </c>
      <c r="F595" s="34">
        <v>909.3</v>
      </c>
      <c r="G595" s="34">
        <v>909.3</v>
      </c>
      <c r="H595" s="34">
        <v>909.3</v>
      </c>
      <c r="I595" s="34">
        <v>909.3</v>
      </c>
      <c r="J595" s="34">
        <v>909.3</v>
      </c>
      <c r="K595" s="34">
        <v>909.3</v>
      </c>
      <c r="L595" s="34">
        <v>909.3</v>
      </c>
      <c r="M595" s="34">
        <v>909.3</v>
      </c>
      <c r="N595" s="34">
        <v>909.3</v>
      </c>
      <c r="O595" s="34">
        <v>909.3</v>
      </c>
      <c r="P595" s="34">
        <v>909.3</v>
      </c>
      <c r="Q595" s="34">
        <v>909.3</v>
      </c>
      <c r="R595" s="34">
        <v>909.3</v>
      </c>
      <c r="S595" s="34">
        <v>909.3</v>
      </c>
    </row>
    <row r="596" spans="2:19">
      <c r="B596" s="5">
        <v>1999</v>
      </c>
      <c r="C596" s="34">
        <v>1634.6</v>
      </c>
      <c r="D596" s="34">
        <v>1634.6</v>
      </c>
      <c r="E596" s="34">
        <v>1634.6</v>
      </c>
      <c r="F596" s="34">
        <v>1634.6</v>
      </c>
      <c r="G596" s="34">
        <v>1634.6</v>
      </c>
      <c r="H596" s="34">
        <v>1634.6</v>
      </c>
      <c r="I596" s="34">
        <v>1634.6</v>
      </c>
      <c r="J596" s="34"/>
      <c r="K596" s="34"/>
      <c r="L596" s="34"/>
      <c r="M596" s="34"/>
      <c r="N596" s="34"/>
      <c r="O596" s="34"/>
      <c r="P596" s="34"/>
      <c r="Q596" s="34"/>
      <c r="R596" s="34"/>
      <c r="S596" s="34"/>
    </row>
    <row r="597" spans="2:19">
      <c r="B597" s="5">
        <v>1998</v>
      </c>
      <c r="C597" s="34">
        <v>5325.7900000000009</v>
      </c>
      <c r="D597" s="34">
        <v>5325.79</v>
      </c>
      <c r="E597" s="34">
        <v>5325.79</v>
      </c>
      <c r="F597" s="34">
        <v>5325.79</v>
      </c>
      <c r="G597" s="34">
        <v>5325.79</v>
      </c>
      <c r="H597" s="34">
        <v>5325.79</v>
      </c>
      <c r="I597" s="34">
        <v>5325.79</v>
      </c>
      <c r="J597" s="34">
        <v>5325.79</v>
      </c>
      <c r="K597" s="34">
        <v>5325.79</v>
      </c>
      <c r="L597" s="34">
        <v>5325.79</v>
      </c>
      <c r="M597" s="34">
        <v>3892.64</v>
      </c>
      <c r="N597" s="34">
        <v>3892.64</v>
      </c>
      <c r="O597" s="34">
        <v>3892.64</v>
      </c>
      <c r="P597" s="34">
        <v>3892.64</v>
      </c>
      <c r="Q597" s="34">
        <v>3892.64</v>
      </c>
      <c r="R597" s="34">
        <v>3892.64</v>
      </c>
      <c r="S597" s="34">
        <v>3892.64</v>
      </c>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v>3781.7970036675497</v>
      </c>
      <c r="D601" s="34">
        <v>3781.8</v>
      </c>
      <c r="E601" s="34">
        <v>3781.8</v>
      </c>
      <c r="F601" s="34">
        <v>3781.8</v>
      </c>
      <c r="G601" s="34">
        <v>3781.8</v>
      </c>
      <c r="H601" s="34">
        <v>3781.8</v>
      </c>
      <c r="I601" s="34">
        <v>3781.8</v>
      </c>
      <c r="J601" s="34">
        <v>3781.8</v>
      </c>
      <c r="K601" s="34">
        <v>3781.8</v>
      </c>
      <c r="L601" s="34">
        <v>3781.8</v>
      </c>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30632.548545132504</v>
      </c>
      <c r="D666" s="7">
        <f>SUM(D588:D665)</f>
        <v>44523.13</v>
      </c>
      <c r="E666" s="7">
        <f>SUM(E587:E665)</f>
        <v>47340.630000000005</v>
      </c>
      <c r="F666" s="7">
        <f>SUM(F586:F665)</f>
        <v>47340.630000000005</v>
      </c>
      <c r="G666" s="7">
        <f>SUM(G585:G665)</f>
        <v>48653.350000000006</v>
      </c>
      <c r="H666" s="7">
        <f>SUM(H579:H665)</f>
        <v>62382.16</v>
      </c>
      <c r="I666" s="7">
        <f>SUM(I579:I665)</f>
        <v>62382.16</v>
      </c>
      <c r="J666" s="7">
        <f t="shared" ref="J666" si="9">SUM(J579:J665)</f>
        <v>70540.52</v>
      </c>
      <c r="K666" s="7">
        <f>SUM(K579:K665)</f>
        <v>72375.220000000016</v>
      </c>
      <c r="L666" s="7">
        <f t="shared" ref="L666" si="10">SUM(L579:L665)</f>
        <v>74456.760000000009</v>
      </c>
      <c r="M666" s="7">
        <f>SUM(M579:M665)</f>
        <v>69649.429999999993</v>
      </c>
      <c r="N666" s="10">
        <f>SUM(N574:N665)</f>
        <v>71091.23000000001</v>
      </c>
      <c r="O666" s="10">
        <f>SUM(O574:O665)</f>
        <v>75060.37</v>
      </c>
      <c r="P666" s="10">
        <f>SUM(P574:P665)</f>
        <v>75196.100000000006</v>
      </c>
      <c r="Q666" s="10">
        <f>SUM(Q574:Q665)</f>
        <v>76076.639999999999</v>
      </c>
      <c r="R666" s="10">
        <f>SUM(R573:R665)</f>
        <v>89508.46</v>
      </c>
      <c r="S666" s="10">
        <f>SUM(S573:S665)</f>
        <v>92867.189999999988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v>3948.08</v>
      </c>
      <c r="P672" s="34">
        <v>3948.08</v>
      </c>
      <c r="Q672" s="34">
        <v>3948.08</v>
      </c>
      <c r="R672" s="34">
        <v>3948.08</v>
      </c>
      <c r="S672" s="34">
        <v>3948.08</v>
      </c>
    </row>
    <row r="673" spans="1:19">
      <c r="A673" s="37"/>
      <c r="B673" s="5">
        <v>2017</v>
      </c>
      <c r="C673" s="33"/>
      <c r="D673" s="33"/>
      <c r="E673" s="33"/>
      <c r="F673" s="33"/>
      <c r="G673" s="33"/>
      <c r="H673" s="33"/>
      <c r="I673" s="33"/>
      <c r="J673" s="33"/>
      <c r="K673" s="33"/>
      <c r="L673" s="33"/>
      <c r="M673" s="33"/>
      <c r="N673" s="34">
        <v>2266.84</v>
      </c>
      <c r="O673" s="34">
        <v>2266.84</v>
      </c>
      <c r="P673" s="34">
        <v>2266.84</v>
      </c>
      <c r="Q673" s="34">
        <v>2266.84</v>
      </c>
      <c r="R673" s="34">
        <v>2266.84</v>
      </c>
      <c r="S673" s="34">
        <v>2266.84</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v>1789.6372993586497</v>
      </c>
      <c r="D690" s="34">
        <v>1789.64</v>
      </c>
      <c r="E690" s="34">
        <v>1789.64</v>
      </c>
      <c r="F690" s="34">
        <v>1789.64</v>
      </c>
      <c r="G690" s="34">
        <v>1789.64</v>
      </c>
      <c r="H690" s="34">
        <v>1789.64</v>
      </c>
      <c r="I690" s="34">
        <v>1789.64</v>
      </c>
      <c r="J690" s="34">
        <v>1789.64</v>
      </c>
      <c r="K690" s="34">
        <v>1789.64</v>
      </c>
      <c r="L690" s="34">
        <v>1789.64</v>
      </c>
      <c r="M690" s="34">
        <v>1789.64</v>
      </c>
      <c r="N690" s="34">
        <v>1789.64</v>
      </c>
      <c r="O690" s="34">
        <v>1789.64</v>
      </c>
      <c r="P690" s="34">
        <v>1789.64</v>
      </c>
      <c r="Q690" s="34">
        <v>1789.64</v>
      </c>
      <c r="R690" s="34">
        <v>1789.64</v>
      </c>
      <c r="S690" s="34">
        <v>1789.64</v>
      </c>
    </row>
    <row r="691" spans="2:19">
      <c r="B691" s="5">
        <v>1999</v>
      </c>
      <c r="C691" s="34">
        <v>1815.4951441567498</v>
      </c>
      <c r="D691" s="34">
        <v>1815.5</v>
      </c>
      <c r="E691" s="34">
        <v>1815.5</v>
      </c>
      <c r="F691" s="34">
        <v>1815.5</v>
      </c>
      <c r="G691" s="34">
        <v>1815.5</v>
      </c>
      <c r="H691" s="34">
        <v>1815.5</v>
      </c>
      <c r="I691" s="34">
        <v>1815.5</v>
      </c>
      <c r="J691" s="34">
        <v>1815.5</v>
      </c>
      <c r="K691" s="34">
        <v>1815.5</v>
      </c>
      <c r="L691" s="34">
        <v>1815.5</v>
      </c>
      <c r="M691" s="34">
        <v>1815.5</v>
      </c>
      <c r="N691" s="34">
        <v>1815.5</v>
      </c>
      <c r="O691" s="34">
        <v>1815.5</v>
      </c>
      <c r="P691" s="34">
        <v>1815.5</v>
      </c>
      <c r="Q691" s="34">
        <v>1815.5</v>
      </c>
      <c r="R691" s="34">
        <v>1815.5</v>
      </c>
      <c r="S691" s="34">
        <v>1815.5</v>
      </c>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v>4979.8727584602493</v>
      </c>
      <c r="D693" s="34">
        <v>4979.87</v>
      </c>
      <c r="E693" s="34">
        <v>4979.87</v>
      </c>
      <c r="F693" s="34">
        <v>4979.87</v>
      </c>
      <c r="G693" s="34">
        <v>4979.87</v>
      </c>
      <c r="H693" s="34">
        <v>4979.87</v>
      </c>
      <c r="I693" s="34">
        <v>4979.87</v>
      </c>
      <c r="J693" s="34">
        <v>4979.87</v>
      </c>
      <c r="K693" s="34">
        <v>4979.87</v>
      </c>
      <c r="L693" s="34">
        <v>4979.87</v>
      </c>
      <c r="M693" s="34">
        <v>4979.87</v>
      </c>
      <c r="N693" s="34">
        <v>4979.87</v>
      </c>
      <c r="O693" s="34">
        <v>4979.87</v>
      </c>
      <c r="P693" s="34">
        <v>4979.87</v>
      </c>
      <c r="Q693" s="34">
        <v>4979.87</v>
      </c>
      <c r="R693" s="34">
        <v>4979.87</v>
      </c>
      <c r="S693" s="34">
        <v>4979.87</v>
      </c>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8585.0052019756477</v>
      </c>
      <c r="D761" s="7">
        <f>SUM(D683:D760)</f>
        <v>8585.01</v>
      </c>
      <c r="E761" s="7">
        <f>SUM(E682:E760)</f>
        <v>8585.01</v>
      </c>
      <c r="F761" s="7">
        <f>SUM(F681:F760)</f>
        <v>8585.01</v>
      </c>
      <c r="G761" s="7">
        <f>SUM(G680:G760)</f>
        <v>8585.01</v>
      </c>
      <c r="H761" s="7">
        <f>SUM(H674:H760)</f>
        <v>8585.01</v>
      </c>
      <c r="I761" s="7">
        <f>SUM(I674:I760)</f>
        <v>8585.01</v>
      </c>
      <c r="J761" s="7">
        <f t="shared" ref="J761" si="11">SUM(J674:J760)</f>
        <v>8585.01</v>
      </c>
      <c r="K761" s="7">
        <f>SUM(K674:K760)</f>
        <v>8585.01</v>
      </c>
      <c r="L761" s="7">
        <f t="shared" ref="L761" si="12">SUM(L674:L760)</f>
        <v>8585.01</v>
      </c>
      <c r="M761" s="7">
        <f>SUM(M674:M760)</f>
        <v>8585.01</v>
      </c>
      <c r="N761" s="10">
        <f>SUM(N669:N760)</f>
        <v>10851.85</v>
      </c>
      <c r="O761" s="10">
        <f>SUM(O669:O760)</f>
        <v>14799.93</v>
      </c>
      <c r="P761" s="10">
        <f>SUM(P669:P760)</f>
        <v>14799.93</v>
      </c>
      <c r="Q761" s="10">
        <f>SUM(Q669:Q760)</f>
        <v>14799.93</v>
      </c>
      <c r="R761" s="10">
        <f>SUM(R668:R760)</f>
        <v>14799.93</v>
      </c>
      <c r="S761" s="10">
        <f>SUM(S668:S760)</f>
        <v>14799.93</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3350.5200000000004</v>
      </c>
    </row>
    <row r="764" spans="1:19">
      <c r="A764" s="35"/>
      <c r="B764" s="5">
        <v>2021</v>
      </c>
      <c r="C764" s="33"/>
      <c r="D764" s="33"/>
      <c r="E764" s="33"/>
      <c r="F764" s="33"/>
      <c r="G764" s="33"/>
      <c r="H764" s="33"/>
      <c r="I764" s="33"/>
      <c r="J764" s="33"/>
      <c r="K764" s="33"/>
      <c r="L764" s="33"/>
      <c r="M764" s="33"/>
      <c r="N764" s="33"/>
      <c r="O764" s="33"/>
      <c r="P764" s="33"/>
      <c r="Q764" s="33"/>
      <c r="R764" s="34">
        <v>29985.640000000003</v>
      </c>
      <c r="S764" s="34">
        <v>29985.640000000003</v>
      </c>
    </row>
    <row r="765" spans="1:19">
      <c r="B765" s="5">
        <v>2020</v>
      </c>
      <c r="C765" s="33"/>
      <c r="D765" s="33"/>
      <c r="E765" s="33"/>
      <c r="F765" s="33"/>
      <c r="G765" s="33"/>
      <c r="H765" s="33"/>
      <c r="I765" s="33"/>
      <c r="J765" s="33"/>
      <c r="K765" s="33"/>
      <c r="L765" s="33"/>
      <c r="M765" s="33"/>
      <c r="N765" s="33"/>
      <c r="O765" s="33"/>
      <c r="P765" s="33"/>
      <c r="Q765" s="34">
        <v>236.44</v>
      </c>
      <c r="R765" s="34">
        <v>236.44</v>
      </c>
      <c r="S765" s="34">
        <v>236.44</v>
      </c>
    </row>
    <row r="766" spans="1:19">
      <c r="A766" s="37"/>
      <c r="B766" s="5">
        <v>2019</v>
      </c>
      <c r="C766" s="33"/>
      <c r="D766" s="33"/>
      <c r="E766" s="33"/>
      <c r="F766" s="33"/>
      <c r="G766" s="33"/>
      <c r="H766" s="33"/>
      <c r="I766" s="33"/>
      <c r="J766" s="33"/>
      <c r="K766" s="33"/>
      <c r="L766" s="33"/>
      <c r="M766" s="33"/>
      <c r="N766" s="33"/>
      <c r="O766" s="33"/>
      <c r="P766" s="34">
        <v>335.37</v>
      </c>
      <c r="Q766" s="34">
        <v>335.37</v>
      </c>
      <c r="R766" s="34">
        <v>335.37</v>
      </c>
      <c r="S766" s="34">
        <v>335.37</v>
      </c>
    </row>
    <row r="767" spans="1:19">
      <c r="A767" s="37"/>
      <c r="B767" s="5">
        <v>2018</v>
      </c>
      <c r="C767" s="33"/>
      <c r="D767" s="33"/>
      <c r="E767" s="33"/>
      <c r="F767" s="33"/>
      <c r="G767" s="33"/>
      <c r="H767" s="33"/>
      <c r="I767" s="33"/>
      <c r="J767" s="33"/>
      <c r="K767" s="33"/>
      <c r="L767" s="33"/>
      <c r="M767" s="33"/>
      <c r="N767" s="33"/>
      <c r="O767" s="34">
        <v>4015.1800000000003</v>
      </c>
      <c r="P767" s="34">
        <v>4015.1800000000003</v>
      </c>
      <c r="Q767" s="34">
        <v>4015.1800000000003</v>
      </c>
      <c r="R767" s="34">
        <v>4015.1800000000003</v>
      </c>
      <c r="S767" s="34">
        <v>3846.38</v>
      </c>
    </row>
    <row r="768" spans="1:19">
      <c r="A768" s="37"/>
      <c r="B768" s="5">
        <v>2017</v>
      </c>
      <c r="C768" s="33"/>
      <c r="D768" s="33"/>
      <c r="E768" s="33"/>
      <c r="F768" s="33"/>
      <c r="G768" s="33"/>
      <c r="H768" s="33"/>
      <c r="I768" s="33"/>
      <c r="J768" s="33"/>
      <c r="K768" s="33"/>
      <c r="L768" s="33"/>
      <c r="M768" s="33"/>
      <c r="N768" s="34">
        <v>4454.05</v>
      </c>
      <c r="O768" s="34">
        <v>4454.05</v>
      </c>
      <c r="P768" s="34">
        <v>4454.05</v>
      </c>
      <c r="Q768" s="34">
        <v>4454.05</v>
      </c>
      <c r="R768" s="34">
        <v>4208.99</v>
      </c>
      <c r="S768" s="34">
        <v>4208.99</v>
      </c>
    </row>
    <row r="769" spans="2:19">
      <c r="B769" s="5">
        <v>2016</v>
      </c>
      <c r="C769" s="33"/>
      <c r="D769" s="33"/>
      <c r="E769" s="33"/>
      <c r="F769" s="33"/>
      <c r="G769" s="33"/>
      <c r="H769" s="33"/>
      <c r="I769" s="33"/>
      <c r="J769" s="33"/>
      <c r="K769" s="33"/>
      <c r="L769" s="33"/>
      <c r="M769" s="34">
        <v>896.53</v>
      </c>
      <c r="N769" s="34">
        <v>896.53</v>
      </c>
      <c r="O769" s="34">
        <v>896.53</v>
      </c>
      <c r="P769" s="34">
        <v>896.53</v>
      </c>
      <c r="Q769" s="34">
        <v>896.53</v>
      </c>
      <c r="R769" s="34">
        <v>896.53</v>
      </c>
      <c r="S769" s="34">
        <v>896.53</v>
      </c>
    </row>
    <row r="770" spans="2:19">
      <c r="B770" s="5">
        <v>2015</v>
      </c>
      <c r="C770" s="33"/>
      <c r="D770" s="33"/>
      <c r="E770" s="33"/>
      <c r="F770" s="33"/>
      <c r="G770" s="33"/>
      <c r="H770" s="33"/>
      <c r="I770" s="33"/>
      <c r="J770" s="33"/>
      <c r="K770" s="33"/>
      <c r="L770" s="34">
        <v>4757.97</v>
      </c>
      <c r="M770" s="34">
        <v>4757.97</v>
      </c>
      <c r="N770" s="34">
        <v>4757.97</v>
      </c>
      <c r="O770" s="34">
        <v>4757.97</v>
      </c>
      <c r="P770" s="34">
        <v>4757.97</v>
      </c>
      <c r="Q770" s="34">
        <v>4757.97</v>
      </c>
      <c r="R770" s="34">
        <v>4664.72</v>
      </c>
      <c r="S770" s="34">
        <v>4664.72</v>
      </c>
    </row>
    <row r="771" spans="2:19">
      <c r="B771" s="5">
        <v>2014</v>
      </c>
      <c r="C771" s="33"/>
      <c r="D771" s="33"/>
      <c r="E771" s="33"/>
      <c r="F771" s="33"/>
      <c r="G771" s="33"/>
      <c r="H771" s="33"/>
      <c r="I771" s="33"/>
      <c r="J771" s="33"/>
      <c r="K771" s="34">
        <v>4612.3100000000004</v>
      </c>
      <c r="L771" s="34">
        <v>4612.3100000000004</v>
      </c>
      <c r="M771" s="34">
        <v>4612.3100000000004</v>
      </c>
      <c r="N771" s="34">
        <v>4612.3100000000004</v>
      </c>
      <c r="O771" s="34">
        <v>4612.3100000000004</v>
      </c>
      <c r="P771" s="34">
        <v>4612.3100000000004</v>
      </c>
      <c r="Q771" s="34">
        <v>4612.3100000000004</v>
      </c>
      <c r="R771" s="34">
        <v>4612.3100000000004</v>
      </c>
      <c r="S771" s="34"/>
    </row>
    <row r="772" spans="2:19">
      <c r="B772" s="5">
        <v>2013</v>
      </c>
      <c r="C772" s="33"/>
      <c r="D772" s="33"/>
      <c r="E772" s="33"/>
      <c r="F772" s="33"/>
      <c r="G772" s="33"/>
      <c r="H772" s="33"/>
      <c r="I772" s="33"/>
      <c r="J772" s="34">
        <v>59194.2</v>
      </c>
      <c r="K772" s="34">
        <v>59194.2</v>
      </c>
      <c r="L772" s="34">
        <v>59194.2</v>
      </c>
      <c r="M772" s="34">
        <v>59194.2</v>
      </c>
      <c r="N772" s="34">
        <v>59194.2</v>
      </c>
      <c r="O772" s="34">
        <v>59194.2</v>
      </c>
      <c r="P772" s="34">
        <v>59194.2</v>
      </c>
      <c r="Q772" s="34">
        <v>59194.2</v>
      </c>
      <c r="R772" s="34">
        <v>1490.5</v>
      </c>
      <c r="S772" s="34">
        <v>1490.5</v>
      </c>
    </row>
    <row r="773" spans="2:19">
      <c r="B773" s="5">
        <v>2012</v>
      </c>
      <c r="C773" s="33"/>
      <c r="D773" s="33"/>
      <c r="E773" s="33"/>
      <c r="F773" s="33"/>
      <c r="G773" s="33"/>
      <c r="H773" s="33"/>
      <c r="I773" s="34">
        <v>1544.01</v>
      </c>
      <c r="J773" s="34">
        <v>1544.01</v>
      </c>
      <c r="K773" s="34">
        <v>1544.01</v>
      </c>
      <c r="L773" s="34">
        <v>1544.01</v>
      </c>
      <c r="M773" s="34">
        <v>1155.74</v>
      </c>
      <c r="N773" s="34">
        <v>1155.74</v>
      </c>
      <c r="O773" s="34">
        <v>1155.74</v>
      </c>
      <c r="P773" s="34">
        <v>1155.74</v>
      </c>
      <c r="Q773" s="34">
        <v>1155.74</v>
      </c>
      <c r="R773" s="34">
        <v>241.35485328604602</v>
      </c>
      <c r="S773" s="34">
        <v>241.35485328604602</v>
      </c>
    </row>
    <row r="774" spans="2:19">
      <c r="B774" s="5">
        <v>2011</v>
      </c>
      <c r="C774" s="33"/>
      <c r="D774" s="33"/>
      <c r="E774" s="33"/>
      <c r="F774" s="33"/>
      <c r="G774" s="33"/>
      <c r="H774" s="34">
        <v>2426.8200000000002</v>
      </c>
      <c r="I774" s="34">
        <v>2426.8200000000002</v>
      </c>
      <c r="J774" s="34">
        <v>1988.71</v>
      </c>
      <c r="K774" s="34">
        <v>1988.71</v>
      </c>
      <c r="L774" s="34">
        <v>1988.71</v>
      </c>
      <c r="M774" s="34">
        <v>1988.71</v>
      </c>
      <c r="N774" s="34">
        <v>1561.53</v>
      </c>
      <c r="O774" s="34">
        <v>1528.18</v>
      </c>
      <c r="P774" s="34">
        <v>1528.18</v>
      </c>
      <c r="Q774" s="34">
        <v>1528.18</v>
      </c>
      <c r="R774" s="34">
        <v>401.01</v>
      </c>
      <c r="S774" s="34">
        <v>401.01</v>
      </c>
    </row>
    <row r="775" spans="2:19">
      <c r="B775" s="5">
        <v>2010</v>
      </c>
      <c r="C775" s="33"/>
      <c r="D775" s="33"/>
      <c r="E775" s="33"/>
      <c r="F775" s="33"/>
      <c r="G775" s="34">
        <v>2239.5500000000002</v>
      </c>
      <c r="H775" s="34">
        <v>2239.5500000000002</v>
      </c>
      <c r="I775" s="34">
        <v>2239.5500000000002</v>
      </c>
      <c r="J775" s="34">
        <v>239.55</v>
      </c>
      <c r="K775" s="34">
        <v>239.55</v>
      </c>
      <c r="L775" s="34">
        <v>239.55</v>
      </c>
      <c r="M775" s="34">
        <v>166.5</v>
      </c>
      <c r="N775" s="34">
        <v>166.5</v>
      </c>
      <c r="O775" s="34">
        <v>166.5</v>
      </c>
      <c r="P775" s="34">
        <v>166.5</v>
      </c>
      <c r="Q775" s="34">
        <v>166.5</v>
      </c>
      <c r="R775" s="34"/>
      <c r="S775" s="34"/>
    </row>
    <row r="776" spans="2:19">
      <c r="B776" s="5">
        <v>2009</v>
      </c>
      <c r="C776" s="33"/>
      <c r="D776" s="33"/>
      <c r="E776" s="33"/>
      <c r="F776" s="34">
        <v>942.57</v>
      </c>
      <c r="G776" s="34">
        <v>942.57</v>
      </c>
      <c r="H776" s="34">
        <v>942.57</v>
      </c>
      <c r="I776" s="34">
        <v>942.57</v>
      </c>
      <c r="J776" s="34">
        <v>182.69</v>
      </c>
      <c r="K776" s="34">
        <v>182.69</v>
      </c>
      <c r="L776" s="34">
        <v>182.69</v>
      </c>
      <c r="M776" s="34">
        <v>147.97</v>
      </c>
      <c r="N776" s="34">
        <v>147.97</v>
      </c>
      <c r="O776" s="34">
        <v>147.97</v>
      </c>
      <c r="P776" s="34">
        <v>147.97</v>
      </c>
      <c r="Q776" s="34">
        <v>147.97</v>
      </c>
      <c r="R776" s="34">
        <v>147.97</v>
      </c>
      <c r="S776" s="34">
        <v>147.97</v>
      </c>
    </row>
    <row r="777" spans="2:19">
      <c r="B777" s="5">
        <v>2008</v>
      </c>
      <c r="C777" s="33"/>
      <c r="D777" s="33"/>
      <c r="E777" s="34">
        <v>5100.1899999999996</v>
      </c>
      <c r="F777" s="34">
        <v>5100.1899999999996</v>
      </c>
      <c r="G777" s="34">
        <v>5100.1899999999996</v>
      </c>
      <c r="H777" s="34">
        <v>5100.1899999999996</v>
      </c>
      <c r="I777" s="34">
        <v>5100.1899999999996</v>
      </c>
      <c r="J777" s="34">
        <v>55.03</v>
      </c>
      <c r="K777" s="34">
        <v>55.03</v>
      </c>
      <c r="L777" s="34">
        <v>55.03</v>
      </c>
      <c r="M777" s="34">
        <v>55.03</v>
      </c>
      <c r="N777" s="34">
        <v>55.03</v>
      </c>
      <c r="O777" s="34">
        <v>55.03</v>
      </c>
      <c r="P777" s="34">
        <v>55.03</v>
      </c>
      <c r="Q777" s="34">
        <v>55.03</v>
      </c>
      <c r="R777" s="34"/>
      <c r="S777" s="34"/>
    </row>
    <row r="778" spans="2:19">
      <c r="B778" s="5">
        <v>2007</v>
      </c>
      <c r="C778" s="33"/>
      <c r="D778" s="34">
        <v>1697.14</v>
      </c>
      <c r="E778" s="34">
        <v>1697.14</v>
      </c>
      <c r="F778" s="34">
        <v>1697.14</v>
      </c>
      <c r="G778" s="34">
        <v>1697.14</v>
      </c>
      <c r="H778" s="34">
        <v>1697.14</v>
      </c>
      <c r="I778" s="34">
        <v>1697.14</v>
      </c>
      <c r="J778" s="34"/>
      <c r="K778" s="34"/>
      <c r="L778" s="34"/>
      <c r="M778" s="34"/>
      <c r="N778" s="34"/>
      <c r="O778" s="34"/>
      <c r="P778" s="34"/>
      <c r="Q778" s="34"/>
      <c r="R778" s="34"/>
      <c r="S778" s="34"/>
    </row>
    <row r="779" spans="2:19">
      <c r="B779" s="5">
        <v>2006</v>
      </c>
      <c r="C779" s="34">
        <v>6984.1953373594988</v>
      </c>
      <c r="D779" s="34">
        <v>6984.2</v>
      </c>
      <c r="E779" s="34">
        <v>6984.2</v>
      </c>
      <c r="F779" s="34">
        <v>6984.2</v>
      </c>
      <c r="G779" s="34">
        <v>6984.2</v>
      </c>
      <c r="H779" s="34">
        <v>6984.2</v>
      </c>
      <c r="I779" s="34">
        <v>6984.2</v>
      </c>
      <c r="J779" s="34">
        <v>600.54999999999995</v>
      </c>
      <c r="K779" s="34">
        <v>600.54999999999995</v>
      </c>
      <c r="L779" s="34">
        <v>600.54999999999995</v>
      </c>
      <c r="M779" s="34">
        <v>0.01</v>
      </c>
      <c r="N779" s="34">
        <v>0.01</v>
      </c>
      <c r="O779" s="34">
        <v>0.01</v>
      </c>
      <c r="P779" s="34">
        <v>0.01</v>
      </c>
      <c r="Q779" s="34">
        <v>0.01</v>
      </c>
      <c r="R779" s="34">
        <v>0.01</v>
      </c>
      <c r="S779" s="34">
        <v>0.01</v>
      </c>
    </row>
    <row r="780" spans="2:19">
      <c r="B780" s="5">
        <v>2005</v>
      </c>
      <c r="C780" s="34">
        <v>1826.2350956849998</v>
      </c>
      <c r="D780" s="34">
        <v>1826.24</v>
      </c>
      <c r="E780" s="34">
        <v>1826.24</v>
      </c>
      <c r="F780" s="34">
        <v>1826.24</v>
      </c>
      <c r="G780" s="34">
        <v>1826.24</v>
      </c>
      <c r="H780" s="34">
        <v>1826.24</v>
      </c>
      <c r="I780" s="34">
        <v>1826.24</v>
      </c>
      <c r="J780" s="34">
        <v>0.01</v>
      </c>
      <c r="K780" s="34">
        <v>0.01</v>
      </c>
      <c r="L780" s="34">
        <v>0.01</v>
      </c>
      <c r="M780" s="34">
        <v>0.01</v>
      </c>
      <c r="N780" s="34">
        <v>0.01</v>
      </c>
      <c r="O780" s="34">
        <v>0.01</v>
      </c>
      <c r="P780" s="34">
        <v>0.01</v>
      </c>
      <c r="Q780" s="34">
        <v>0.01</v>
      </c>
      <c r="R780" s="34">
        <v>0.01</v>
      </c>
      <c r="S780" s="34">
        <v>0.01</v>
      </c>
    </row>
    <row r="781" spans="2:19">
      <c r="B781" s="5">
        <v>2004</v>
      </c>
      <c r="C781" s="34">
        <v>71166.017381617727</v>
      </c>
      <c r="D781" s="34">
        <v>71166.02</v>
      </c>
      <c r="E781" s="34">
        <v>71166.02</v>
      </c>
      <c r="F781" s="34">
        <v>71166.02</v>
      </c>
      <c r="G781" s="34">
        <v>71166.02</v>
      </c>
      <c r="H781" s="34">
        <v>71166.02</v>
      </c>
      <c r="I781" s="34">
        <v>71166.02</v>
      </c>
      <c r="J781" s="34">
        <v>30927.17</v>
      </c>
      <c r="K781" s="34">
        <v>30927.17</v>
      </c>
      <c r="L781" s="34">
        <v>24748.77</v>
      </c>
      <c r="M781" s="34">
        <v>6291.96</v>
      </c>
      <c r="N781" s="34">
        <v>6291.96</v>
      </c>
      <c r="O781" s="34">
        <v>6291.96</v>
      </c>
      <c r="P781" s="34">
        <v>6291.96</v>
      </c>
      <c r="Q781" s="34">
        <v>6291.96</v>
      </c>
      <c r="R781" s="34">
        <v>6131.04</v>
      </c>
      <c r="S781" s="34">
        <v>6131.04</v>
      </c>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v>925.36401037395001</v>
      </c>
      <c r="D786" s="34">
        <v>925.36</v>
      </c>
      <c r="E786" s="34">
        <v>925.36</v>
      </c>
      <c r="F786" s="34">
        <v>925.36</v>
      </c>
      <c r="G786" s="34">
        <v>925.36</v>
      </c>
      <c r="H786" s="34">
        <v>925.36</v>
      </c>
      <c r="I786" s="34">
        <v>925.36</v>
      </c>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80901.811825036173</v>
      </c>
      <c r="D856" s="7">
        <f>SUM(D778:D855)</f>
        <v>82598.960000000006</v>
      </c>
      <c r="E856" s="7">
        <f>SUM(E777:E855)</f>
        <v>87699.150000000009</v>
      </c>
      <c r="F856" s="7">
        <f>SUM(F776:F855)</f>
        <v>88641.72</v>
      </c>
      <c r="G856" s="7">
        <f>SUM(G775:G855)</f>
        <v>90881.27</v>
      </c>
      <c r="H856" s="7">
        <f>SUM(H769:H855)</f>
        <v>93308.090000000011</v>
      </c>
      <c r="I856" s="7">
        <f>SUM(I769:I855)</f>
        <v>94852.1</v>
      </c>
      <c r="J856" s="7">
        <f t="shared" ref="J856" si="13">SUM(J769:J855)</f>
        <v>94731.920000000013</v>
      </c>
      <c r="K856" s="7">
        <f>SUM(K769:K855)</f>
        <v>99344.23</v>
      </c>
      <c r="L856" s="7">
        <f t="shared" ref="L856" si="14">SUM(L769:L855)</f>
        <v>97923.8</v>
      </c>
      <c r="M856" s="7">
        <f>SUM(M769:M855)</f>
        <v>79266.94</v>
      </c>
      <c r="N856" s="10">
        <f>SUM(N764:N855)</f>
        <v>83293.81</v>
      </c>
      <c r="O856" s="10">
        <f>SUM(O764:O855)</f>
        <v>87275.639999999985</v>
      </c>
      <c r="P856" s="10">
        <f>SUM(P764:P855)</f>
        <v>87611.01</v>
      </c>
      <c r="Q856" s="10">
        <f>SUM(Q764:Q855)</f>
        <v>87847.45</v>
      </c>
      <c r="R856" s="10">
        <f>SUM(R763:R855)</f>
        <v>57367.074853286053</v>
      </c>
      <c r="S856" s="10">
        <f>SUM(S763:S855)</f>
        <v>55936.484853286056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493.65</v>
      </c>
    </row>
    <row r="859" spans="1:19">
      <c r="A859" s="35"/>
      <c r="B859" s="5">
        <v>2021</v>
      </c>
      <c r="C859" s="33"/>
      <c r="D859" s="33"/>
      <c r="E859" s="33"/>
      <c r="F859" s="33"/>
      <c r="G859" s="33"/>
      <c r="H859" s="33"/>
      <c r="I859" s="33"/>
      <c r="J859" s="33"/>
      <c r="K859" s="33"/>
      <c r="L859" s="33"/>
      <c r="M859" s="33"/>
      <c r="N859" s="33"/>
      <c r="O859" s="33"/>
      <c r="P859" s="33"/>
      <c r="Q859" s="33"/>
      <c r="R859" s="34">
        <v>23318.6</v>
      </c>
      <c r="S859" s="34">
        <v>23318.6</v>
      </c>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v>4410.67</v>
      </c>
      <c r="Q861" s="34">
        <v>4410.67</v>
      </c>
      <c r="R861" s="34">
        <v>4410.67</v>
      </c>
      <c r="S861" s="34">
        <v>4410.67</v>
      </c>
    </row>
    <row r="862" spans="1:19">
      <c r="A862" s="37"/>
      <c r="B862" s="5">
        <v>2018</v>
      </c>
      <c r="C862" s="33"/>
      <c r="D862" s="33"/>
      <c r="E862" s="33"/>
      <c r="F862" s="33"/>
      <c r="G862" s="33"/>
      <c r="H862" s="33"/>
      <c r="I862" s="33"/>
      <c r="J862" s="33"/>
      <c r="K862" s="33"/>
      <c r="L862" s="33"/>
      <c r="M862" s="33"/>
      <c r="N862" s="33"/>
      <c r="O862" s="34">
        <v>7216.67</v>
      </c>
      <c r="P862" s="34">
        <v>7216.67</v>
      </c>
      <c r="Q862" s="34">
        <v>7216.67</v>
      </c>
      <c r="R862" s="34">
        <v>7216.67</v>
      </c>
      <c r="S862" s="34">
        <v>7216.67</v>
      </c>
    </row>
    <row r="863" spans="1:19">
      <c r="A863" s="37"/>
      <c r="B863" s="5">
        <v>2017</v>
      </c>
      <c r="C863" s="33"/>
      <c r="D863" s="33"/>
      <c r="E863" s="33"/>
      <c r="F863" s="33"/>
      <c r="G863" s="33"/>
      <c r="H863" s="33"/>
      <c r="I863" s="33"/>
      <c r="J863" s="33"/>
      <c r="K863" s="33"/>
      <c r="L863" s="33"/>
      <c r="M863" s="33"/>
      <c r="N863" s="34">
        <v>139.63</v>
      </c>
      <c r="O863" s="34">
        <v>139.63</v>
      </c>
      <c r="P863" s="34">
        <v>139.63</v>
      </c>
      <c r="Q863" s="34">
        <v>139.63</v>
      </c>
      <c r="R863" s="34"/>
      <c r="S863" s="34"/>
    </row>
    <row r="864" spans="1:19">
      <c r="B864" s="5">
        <v>2016</v>
      </c>
      <c r="C864" s="33"/>
      <c r="D864" s="33"/>
      <c r="E864" s="33"/>
      <c r="F864" s="33"/>
      <c r="G864" s="33"/>
      <c r="H864" s="33"/>
      <c r="I864" s="33"/>
      <c r="J864" s="33"/>
      <c r="K864" s="33"/>
      <c r="L864" s="33"/>
      <c r="M864" s="34">
        <v>975.24</v>
      </c>
      <c r="N864" s="34">
        <v>975.24</v>
      </c>
      <c r="O864" s="34">
        <v>975.24</v>
      </c>
      <c r="P864" s="34">
        <v>975.24</v>
      </c>
      <c r="Q864" s="34">
        <v>975.24</v>
      </c>
      <c r="R864" s="34">
        <v>975.24</v>
      </c>
      <c r="S864" s="34">
        <v>975.24</v>
      </c>
    </row>
    <row r="865" spans="2:19">
      <c r="B865" s="5">
        <v>2015</v>
      </c>
      <c r="C865" s="33"/>
      <c r="D865" s="33"/>
      <c r="E865" s="33"/>
      <c r="F865" s="33"/>
      <c r="G865" s="33"/>
      <c r="H865" s="33"/>
      <c r="I865" s="33"/>
      <c r="J865" s="33"/>
      <c r="K865" s="33"/>
      <c r="L865" s="34">
        <v>12877.39</v>
      </c>
      <c r="M865" s="34">
        <v>12877.39</v>
      </c>
      <c r="N865" s="34">
        <v>12877.39</v>
      </c>
      <c r="O865" s="34">
        <v>12877.39</v>
      </c>
      <c r="P865" s="34">
        <v>12877.39</v>
      </c>
      <c r="Q865" s="34">
        <v>12877.39</v>
      </c>
      <c r="R865" s="34">
        <v>12486.09</v>
      </c>
      <c r="S865" s="34">
        <v>12486.09</v>
      </c>
    </row>
    <row r="866" spans="2:19">
      <c r="B866" s="5">
        <v>2014</v>
      </c>
      <c r="C866" s="33"/>
      <c r="D866" s="33"/>
      <c r="E866" s="33"/>
      <c r="F866" s="33"/>
      <c r="G866" s="33"/>
      <c r="H866" s="33"/>
      <c r="I866" s="33"/>
      <c r="J866" s="33"/>
      <c r="K866" s="34">
        <v>6458.73</v>
      </c>
      <c r="L866" s="34">
        <v>6458.73</v>
      </c>
      <c r="M866" s="34">
        <v>6458.73</v>
      </c>
      <c r="N866" s="34">
        <v>6458.73</v>
      </c>
      <c r="O866" s="34">
        <v>6458.73</v>
      </c>
      <c r="P866" s="34">
        <v>6458.73</v>
      </c>
      <c r="Q866" s="34">
        <v>6458.73</v>
      </c>
      <c r="R866" s="34">
        <v>6458.73</v>
      </c>
      <c r="S866" s="34">
        <v>6458.73</v>
      </c>
    </row>
    <row r="867" spans="2:19">
      <c r="B867" s="5">
        <v>2013</v>
      </c>
      <c r="C867" s="33"/>
      <c r="D867" s="33"/>
      <c r="E867" s="33"/>
      <c r="F867" s="33"/>
      <c r="G867" s="33"/>
      <c r="H867" s="33"/>
      <c r="I867" s="33"/>
      <c r="J867" s="34">
        <v>2893.69</v>
      </c>
      <c r="K867" s="34">
        <v>2893.69</v>
      </c>
      <c r="L867" s="34">
        <v>2893.69</v>
      </c>
      <c r="M867" s="34">
        <v>1853.33</v>
      </c>
      <c r="N867" s="34">
        <v>1853.33</v>
      </c>
      <c r="O867" s="34">
        <v>1853.33</v>
      </c>
      <c r="P867" s="34">
        <v>1853.33</v>
      </c>
      <c r="Q867" s="34">
        <v>1853.33</v>
      </c>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v>1557.86</v>
      </c>
      <c r="I869" s="34">
        <v>1557.86</v>
      </c>
      <c r="J869" s="34">
        <v>1557.86</v>
      </c>
      <c r="K869" s="34">
        <v>1557.86</v>
      </c>
      <c r="L869" s="34">
        <v>1557.86</v>
      </c>
      <c r="M869" s="34">
        <v>1309.5</v>
      </c>
      <c r="N869" s="34">
        <v>1309.5</v>
      </c>
      <c r="O869" s="34">
        <v>1309.5</v>
      </c>
      <c r="P869" s="34">
        <v>1309.5</v>
      </c>
      <c r="Q869" s="34">
        <v>1309.5</v>
      </c>
      <c r="R869" s="34">
        <v>1309.5</v>
      </c>
      <c r="S869" s="34">
        <v>1309.5</v>
      </c>
    </row>
    <row r="870" spans="2:19">
      <c r="B870" s="5">
        <v>2010</v>
      </c>
      <c r="C870" s="33"/>
      <c r="D870" s="33"/>
      <c r="E870" s="33"/>
      <c r="F870" s="33"/>
      <c r="G870" s="34">
        <v>275.85000000000002</v>
      </c>
      <c r="H870" s="34">
        <v>275.85000000000002</v>
      </c>
      <c r="I870" s="34">
        <v>275.85000000000002</v>
      </c>
      <c r="J870" s="34"/>
      <c r="K870" s="34"/>
      <c r="L870" s="34"/>
      <c r="M870" s="34"/>
      <c r="N870" s="34"/>
      <c r="O870" s="34"/>
      <c r="P870" s="34"/>
      <c r="Q870" s="34"/>
      <c r="R870" s="34"/>
      <c r="S870" s="34"/>
    </row>
    <row r="871" spans="2:19">
      <c r="B871" s="5">
        <v>2009</v>
      </c>
      <c r="C871" s="33"/>
      <c r="D871" s="33"/>
      <c r="E871" s="33"/>
      <c r="F871" s="34">
        <v>2601.4</v>
      </c>
      <c r="G871" s="34">
        <v>2601.4</v>
      </c>
      <c r="H871" s="34">
        <v>2601.4</v>
      </c>
      <c r="I871" s="34">
        <v>2601.4</v>
      </c>
      <c r="J871" s="34">
        <v>20.04</v>
      </c>
      <c r="K871" s="34">
        <v>20.04</v>
      </c>
      <c r="L871" s="34">
        <v>20.04</v>
      </c>
      <c r="M871" s="34">
        <v>20.04</v>
      </c>
      <c r="N871" s="34">
        <v>20.04</v>
      </c>
      <c r="O871" s="34">
        <v>20.04</v>
      </c>
      <c r="P871" s="34">
        <v>20.04</v>
      </c>
      <c r="Q871" s="34">
        <v>20.04</v>
      </c>
      <c r="R871" s="34">
        <v>20.04</v>
      </c>
      <c r="S871" s="34">
        <v>20.04</v>
      </c>
    </row>
    <row r="872" spans="2:19">
      <c r="B872" s="5">
        <v>2008</v>
      </c>
      <c r="C872" s="33"/>
      <c r="D872" s="33"/>
      <c r="E872" s="34">
        <v>523.21</v>
      </c>
      <c r="F872" s="34">
        <v>523.21</v>
      </c>
      <c r="G872" s="34">
        <v>523.21</v>
      </c>
      <c r="H872" s="34">
        <v>523.21</v>
      </c>
      <c r="I872" s="34">
        <v>523.21</v>
      </c>
      <c r="J872" s="34">
        <v>523.21</v>
      </c>
      <c r="K872" s="34">
        <v>523.21</v>
      </c>
      <c r="L872" s="34">
        <v>523.21</v>
      </c>
      <c r="M872" s="34">
        <v>523.21</v>
      </c>
      <c r="N872" s="34">
        <v>523.21</v>
      </c>
      <c r="O872" s="34">
        <v>523.21</v>
      </c>
      <c r="P872" s="34">
        <v>523.21</v>
      </c>
      <c r="Q872" s="34">
        <v>523.21</v>
      </c>
      <c r="R872" s="34">
        <v>523.21</v>
      </c>
      <c r="S872" s="34">
        <v>523.21</v>
      </c>
    </row>
    <row r="873" spans="2:19">
      <c r="B873" s="5">
        <v>2007</v>
      </c>
      <c r="C873" s="33"/>
      <c r="D873" s="34">
        <v>932.57</v>
      </c>
      <c r="E873" s="34">
        <v>932.57</v>
      </c>
      <c r="F873" s="34">
        <v>932.57</v>
      </c>
      <c r="G873" s="34">
        <v>932.57</v>
      </c>
      <c r="H873" s="34">
        <v>932.57</v>
      </c>
      <c r="I873" s="34">
        <v>932.57</v>
      </c>
      <c r="J873" s="34">
        <v>932.57</v>
      </c>
      <c r="K873" s="34">
        <v>932.57</v>
      </c>
      <c r="L873" s="34">
        <v>932.57</v>
      </c>
      <c r="M873" s="34">
        <v>511.7</v>
      </c>
      <c r="N873" s="34">
        <v>511.7</v>
      </c>
      <c r="O873" s="34">
        <v>511.7</v>
      </c>
      <c r="P873" s="34">
        <v>511.7</v>
      </c>
      <c r="Q873" s="34">
        <v>511.7</v>
      </c>
      <c r="R873" s="34">
        <v>511.7</v>
      </c>
      <c r="S873" s="34">
        <v>511.7</v>
      </c>
    </row>
    <row r="874" spans="2:19">
      <c r="B874" s="5">
        <v>2006</v>
      </c>
      <c r="C874" s="34">
        <v>8219.1749424007976</v>
      </c>
      <c r="D874" s="34">
        <v>8219.17</v>
      </c>
      <c r="E874" s="34">
        <v>8219.17</v>
      </c>
      <c r="F874" s="34">
        <v>8219.17</v>
      </c>
      <c r="G874" s="34">
        <v>8219.17</v>
      </c>
      <c r="H874" s="34">
        <v>8219.17</v>
      </c>
      <c r="I874" s="34">
        <v>8219.17</v>
      </c>
      <c r="J874" s="34">
        <v>1818.07</v>
      </c>
      <c r="K874" s="34">
        <v>1818.07</v>
      </c>
      <c r="L874" s="34">
        <v>1818.07</v>
      </c>
      <c r="M874" s="34">
        <v>1118.81</v>
      </c>
      <c r="N874" s="34">
        <v>1118.81</v>
      </c>
      <c r="O874" s="34">
        <v>1118.81</v>
      </c>
      <c r="P874" s="34">
        <v>1118.81</v>
      </c>
      <c r="Q874" s="34">
        <v>1118.81</v>
      </c>
      <c r="R874" s="34">
        <v>1118.81</v>
      </c>
      <c r="S874" s="34">
        <v>1118.81</v>
      </c>
    </row>
    <row r="875" spans="2:19">
      <c r="B875" s="5">
        <v>2005</v>
      </c>
      <c r="C875" s="34">
        <v>1642.0290855499998</v>
      </c>
      <c r="D875" s="34">
        <v>1642.03</v>
      </c>
      <c r="E875" s="34">
        <v>1642.03</v>
      </c>
      <c r="F875" s="34">
        <v>1642.03</v>
      </c>
      <c r="G875" s="34">
        <v>1642.03</v>
      </c>
      <c r="H875" s="34">
        <v>1642.03</v>
      </c>
      <c r="I875" s="34">
        <v>1642.03</v>
      </c>
      <c r="J875" s="34">
        <v>0.01</v>
      </c>
      <c r="K875" s="34">
        <v>0.01</v>
      </c>
      <c r="L875" s="34">
        <v>0.01</v>
      </c>
      <c r="M875" s="34">
        <v>0.01</v>
      </c>
      <c r="N875" s="34">
        <v>0.01</v>
      </c>
      <c r="O875" s="34">
        <v>0.01</v>
      </c>
      <c r="P875" s="34">
        <v>0.01</v>
      </c>
      <c r="Q875" s="34">
        <v>0.01</v>
      </c>
      <c r="R875" s="34">
        <v>0.01</v>
      </c>
      <c r="S875" s="34">
        <v>0.01</v>
      </c>
    </row>
    <row r="876" spans="2:19">
      <c r="B876" s="5">
        <v>2004</v>
      </c>
      <c r="C876" s="34">
        <v>55310.941718399845</v>
      </c>
      <c r="D876" s="34">
        <v>55310.94</v>
      </c>
      <c r="E876" s="34">
        <v>55310.94</v>
      </c>
      <c r="F876" s="34">
        <v>55310.94</v>
      </c>
      <c r="G876" s="34">
        <v>55310.94</v>
      </c>
      <c r="H876" s="34">
        <v>55310.94</v>
      </c>
      <c r="I876" s="34">
        <v>55310.94</v>
      </c>
      <c r="J876" s="34">
        <v>36027.33</v>
      </c>
      <c r="K876" s="34">
        <v>36027.33</v>
      </c>
      <c r="L876" s="34">
        <v>36027.33</v>
      </c>
      <c r="M876" s="34">
        <v>9253.4699999999993</v>
      </c>
      <c r="N876" s="34">
        <v>9253.4699999999993</v>
      </c>
      <c r="O876" s="34">
        <v>9253.4699999999993</v>
      </c>
      <c r="P876" s="34">
        <v>9253.4699999999993</v>
      </c>
      <c r="Q876" s="34">
        <v>9253.4699999999993</v>
      </c>
      <c r="R876" s="34">
        <v>9253.4699999999993</v>
      </c>
      <c r="S876" s="34">
        <v>9253.4699999999993</v>
      </c>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65172.145746350638</v>
      </c>
      <c r="D951" s="7">
        <f>SUM(D873:D950)</f>
        <v>66104.710000000006</v>
      </c>
      <c r="E951" s="7">
        <f>SUM(E872:E950)</f>
        <v>66627.92</v>
      </c>
      <c r="F951" s="7">
        <f>SUM(F871:F950)</f>
        <v>69229.320000000007</v>
      </c>
      <c r="G951" s="7">
        <f>SUM(G870:G950)</f>
        <v>69505.17</v>
      </c>
      <c r="H951" s="7">
        <f>SUM(H864:H950)</f>
        <v>71063.03</v>
      </c>
      <c r="I951" s="7">
        <f>SUM(I864:I950)</f>
        <v>71063.03</v>
      </c>
      <c r="J951" s="7">
        <f t="shared" ref="J951" si="15">SUM(J864:J950)</f>
        <v>43772.78</v>
      </c>
      <c r="K951" s="7">
        <f>SUM(K864:K950)</f>
        <v>50231.51</v>
      </c>
      <c r="L951" s="7">
        <f t="shared" ref="L951" si="16">SUM(L864:L950)</f>
        <v>63108.899999999994</v>
      </c>
      <c r="M951" s="7">
        <f>SUM(M864:M950)</f>
        <v>34901.43</v>
      </c>
      <c r="N951" s="10">
        <f>SUM(N859:N950)</f>
        <v>35041.06</v>
      </c>
      <c r="O951" s="10">
        <f>SUM(O859:O950)</f>
        <v>42257.73</v>
      </c>
      <c r="P951" s="10">
        <f>SUM(P859:P950)</f>
        <v>46668.399999999994</v>
      </c>
      <c r="Q951" s="10">
        <f>SUM(Q859:Q950)</f>
        <v>46668.399999999994</v>
      </c>
      <c r="R951" s="10">
        <f>SUM(R858:R950)</f>
        <v>67602.739999999976</v>
      </c>
      <c r="S951" s="10">
        <f>SUM(S858:S950)</f>
        <v>68096.389999999985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27886.6</v>
      </c>
      <c r="P957" s="34">
        <v>27886.6</v>
      </c>
      <c r="Q957" s="34">
        <v>27886.6</v>
      </c>
      <c r="R957" s="34">
        <v>27886.6</v>
      </c>
      <c r="S957" s="34">
        <v>27886.6</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v>49011.040000000001</v>
      </c>
      <c r="M960" s="34">
        <v>49011.040000000001</v>
      </c>
      <c r="N960" s="34">
        <v>49011.040000000001</v>
      </c>
      <c r="O960" s="34">
        <v>49011.040000000001</v>
      </c>
      <c r="P960" s="34">
        <v>49011.040000000001</v>
      </c>
      <c r="Q960" s="34">
        <v>49011.040000000001</v>
      </c>
      <c r="R960" s="34">
        <v>49011.040000000001</v>
      </c>
      <c r="S960" s="34">
        <v>49011.040000000001</v>
      </c>
    </row>
    <row r="961" spans="2:19">
      <c r="B961" s="5">
        <v>2014</v>
      </c>
      <c r="C961" s="33"/>
      <c r="D961" s="33"/>
      <c r="E961" s="33"/>
      <c r="F961" s="33"/>
      <c r="G961" s="33"/>
      <c r="H961" s="33"/>
      <c r="I961" s="33"/>
      <c r="J961" s="33"/>
      <c r="K961" s="34">
        <v>11120.82</v>
      </c>
      <c r="L961" s="34">
        <v>11120.82</v>
      </c>
      <c r="M961" s="34">
        <v>11120.82</v>
      </c>
      <c r="N961" s="34">
        <v>11120.82</v>
      </c>
      <c r="O961" s="34">
        <v>11120.82</v>
      </c>
      <c r="P961" s="34">
        <v>11120.82</v>
      </c>
      <c r="Q961" s="34">
        <v>11120.82</v>
      </c>
      <c r="R961" s="34">
        <v>11120.82</v>
      </c>
      <c r="S961" s="34">
        <v>11120.82</v>
      </c>
    </row>
    <row r="962" spans="2:19">
      <c r="B962" s="5">
        <v>2013</v>
      </c>
      <c r="C962" s="33"/>
      <c r="D962" s="33"/>
      <c r="E962" s="33"/>
      <c r="F962" s="33"/>
      <c r="G962" s="33"/>
      <c r="H962" s="33"/>
      <c r="I962" s="33"/>
      <c r="J962" s="34">
        <v>19442.509999999998</v>
      </c>
      <c r="K962" s="34">
        <v>19442.509999999998</v>
      </c>
      <c r="L962" s="34">
        <v>19442.509999999998</v>
      </c>
      <c r="M962" s="34">
        <v>19442.509999999998</v>
      </c>
      <c r="N962" s="34">
        <v>19442.509999999998</v>
      </c>
      <c r="O962" s="34">
        <v>19442.509999999998</v>
      </c>
      <c r="P962" s="34">
        <v>19442.509999999998</v>
      </c>
      <c r="Q962" s="34">
        <v>19442.509999999998</v>
      </c>
      <c r="R962" s="34">
        <v>19442.509999999998</v>
      </c>
      <c r="S962" s="34">
        <v>19442.509999999998</v>
      </c>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19542.689999999999</v>
      </c>
      <c r="F967" s="34">
        <v>19542.689999999999</v>
      </c>
      <c r="G967" s="34">
        <v>19542.689999999999</v>
      </c>
      <c r="H967" s="34">
        <v>19542.689999999999</v>
      </c>
      <c r="I967" s="34">
        <v>19542.689999999999</v>
      </c>
      <c r="J967" s="34">
        <v>19542.689999999999</v>
      </c>
      <c r="K967" s="34">
        <v>19542.689999999999</v>
      </c>
      <c r="L967" s="34">
        <v>19542.689999999999</v>
      </c>
      <c r="M967" s="34">
        <v>19542.689999999999</v>
      </c>
      <c r="N967" s="34">
        <v>19542.689999999999</v>
      </c>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36401.71</v>
      </c>
      <c r="D970" s="34">
        <v>36401.71</v>
      </c>
      <c r="E970" s="34">
        <v>36401.71</v>
      </c>
      <c r="F970" s="34">
        <v>36401.71</v>
      </c>
      <c r="G970" s="34">
        <v>36401.71</v>
      </c>
      <c r="H970" s="34">
        <v>36401.71</v>
      </c>
      <c r="I970" s="34">
        <v>36401.71</v>
      </c>
      <c r="J970" s="34">
        <v>36401.71</v>
      </c>
      <c r="K970" s="34">
        <v>36401.71</v>
      </c>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v>27569.319331580748</v>
      </c>
      <c r="D972" s="34">
        <v>27569.32</v>
      </c>
      <c r="E972" s="34">
        <v>27569.32</v>
      </c>
      <c r="F972" s="34">
        <v>27569.32</v>
      </c>
      <c r="G972" s="34">
        <v>27569.32</v>
      </c>
      <c r="H972" s="34">
        <v>27569.32</v>
      </c>
      <c r="I972" s="34">
        <v>27569.32</v>
      </c>
      <c r="J972" s="34">
        <v>27569.32</v>
      </c>
      <c r="K972" s="34">
        <v>17513.009999999998</v>
      </c>
      <c r="L972" s="34">
        <v>17513.009999999998</v>
      </c>
      <c r="M972" s="34">
        <v>17513.009999999998</v>
      </c>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63971.02933158075</v>
      </c>
      <c r="D1046" s="7">
        <f>SUM(D968:D1045)</f>
        <v>63971.03</v>
      </c>
      <c r="E1046" s="7">
        <f>SUM(E967:E1045)</f>
        <v>83513.72</v>
      </c>
      <c r="F1046" s="7">
        <f>SUM(F966:F1045)</f>
        <v>83513.72</v>
      </c>
      <c r="G1046" s="7">
        <f>SUM(G965:G1045)</f>
        <v>83513.72</v>
      </c>
      <c r="H1046" s="7">
        <f>SUM(H959:H1045)</f>
        <v>83513.72</v>
      </c>
      <c r="I1046" s="7">
        <f>SUM(I959:I1045)</f>
        <v>83513.72</v>
      </c>
      <c r="J1046" s="7">
        <f t="shared" ref="J1046" si="17">SUM(J959:J1045)</f>
        <v>102956.23000000001</v>
      </c>
      <c r="K1046" s="7">
        <f>SUM(K959:K1045)</f>
        <v>104020.73999999999</v>
      </c>
      <c r="L1046" s="7">
        <f t="shared" ref="L1046" si="18">SUM(L959:L1045)</f>
        <v>116630.06999999999</v>
      </c>
      <c r="M1046" s="7">
        <f>SUM(M959:M1045)</f>
        <v>116630.06999999999</v>
      </c>
      <c r="N1046" s="10">
        <f>SUM(N954:N1045)</f>
        <v>99117.06</v>
      </c>
      <c r="O1046" s="10">
        <f>SUM(O954:O1045)</f>
        <v>107460.96999999999</v>
      </c>
      <c r="P1046" s="10">
        <f>SUM(P954:P1045)</f>
        <v>107460.96999999999</v>
      </c>
      <c r="Q1046" s="10">
        <f>SUM(Q954:Q1045)</f>
        <v>107460.96999999999</v>
      </c>
      <c r="R1046" s="10">
        <f>SUM(R953:R1045)</f>
        <v>107460.96999999999</v>
      </c>
      <c r="S1046" s="10">
        <f>SUM(S953:S1045)</f>
        <v>107460.96999999999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v>151962.26999999999</v>
      </c>
      <c r="O1243" s="34">
        <v>151962.26999999999</v>
      </c>
      <c r="P1243" s="34">
        <v>151962.26999999999</v>
      </c>
      <c r="Q1243" s="34">
        <v>151962.26999999999</v>
      </c>
      <c r="R1243" s="34">
        <v>151962.26999999999</v>
      </c>
      <c r="S1243" s="34">
        <v>151962.26999999999</v>
      </c>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v>1054390.8399999999</v>
      </c>
      <c r="D1262" s="34">
        <v>1054390.8400000001</v>
      </c>
      <c r="E1262" s="34">
        <v>1054390.8400000001</v>
      </c>
      <c r="F1262" s="34">
        <v>1054390.8400000001</v>
      </c>
      <c r="G1262" s="34">
        <v>1054390.8400000001</v>
      </c>
      <c r="H1262" s="34">
        <v>1054390.8400000001</v>
      </c>
      <c r="I1262" s="34">
        <v>1054390.8400000001</v>
      </c>
      <c r="J1262" s="34">
        <v>1054390.8400000001</v>
      </c>
      <c r="K1262" s="34">
        <v>1054390.8400000001</v>
      </c>
      <c r="L1262" s="34">
        <v>1054390.8400000001</v>
      </c>
      <c r="M1262" s="34">
        <v>1054390.8400000001</v>
      </c>
      <c r="N1262" s="34">
        <v>1054390.8400000001</v>
      </c>
      <c r="O1262" s="34">
        <v>1054390.8400000001</v>
      </c>
      <c r="P1262" s="34">
        <v>1054390.8400000001</v>
      </c>
      <c r="Q1262" s="34">
        <v>1054390.8400000001</v>
      </c>
      <c r="R1262" s="34">
        <v>1054390.8400000001</v>
      </c>
      <c r="S1262" s="34">
        <v>1054390.8400000001</v>
      </c>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1054390.8399999999</v>
      </c>
      <c r="D1331" s="7">
        <f>SUM(D1253:D1330)</f>
        <v>1054390.8400000001</v>
      </c>
      <c r="E1331" s="7">
        <f>SUM(E1252:E1330)</f>
        <v>1054390.8400000001</v>
      </c>
      <c r="F1331" s="7">
        <f>SUM(F1251:F1330)</f>
        <v>1054390.8400000001</v>
      </c>
      <c r="G1331" s="7">
        <f>SUM(G1250:G1330)</f>
        <v>1054390.8400000001</v>
      </c>
      <c r="H1331" s="7">
        <f>SUM(H1244:H1330)</f>
        <v>1054390.8400000001</v>
      </c>
      <c r="I1331" s="7">
        <f>SUM(I1244:I1330)</f>
        <v>1054390.8400000001</v>
      </c>
      <c r="J1331" s="7">
        <f t="shared" ref="J1331" si="23">SUM(J1244:J1330)</f>
        <v>1054390.8400000001</v>
      </c>
      <c r="K1331" s="7">
        <f>SUM(K1244:K1330)</f>
        <v>1054390.8400000001</v>
      </c>
      <c r="L1331" s="7">
        <f t="shared" ref="L1331" si="24">SUM(L1244:L1330)</f>
        <v>1054390.8400000001</v>
      </c>
      <c r="M1331" s="7">
        <f>SUM(M1244:M1330)</f>
        <v>1054390.8400000001</v>
      </c>
      <c r="N1331" s="10">
        <f>SUM(N1239:N1330)</f>
        <v>1206353.1100000001</v>
      </c>
      <c r="O1331" s="10">
        <f>SUM(O1239:O1330)</f>
        <v>1206353.1100000001</v>
      </c>
      <c r="P1331" s="10">
        <f>SUM(P1239:P1330)</f>
        <v>1206353.1100000001</v>
      </c>
      <c r="Q1331" s="10">
        <f>SUM(Q1239:Q1330)</f>
        <v>1206353.1100000001</v>
      </c>
      <c r="R1331" s="10">
        <f>SUM(R1238:R1330)</f>
        <v>1206353.1100000001</v>
      </c>
      <c r="S1331" s="10">
        <f>SUM(S1238:S1330)</f>
        <v>1206353.1100000001</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10976.56</v>
      </c>
    </row>
    <row r="1714" spans="1:19">
      <c r="A1714" s="35"/>
      <c r="B1714" s="5">
        <v>2021</v>
      </c>
      <c r="C1714" s="33"/>
      <c r="D1714" s="33"/>
      <c r="E1714" s="33"/>
      <c r="F1714" s="33"/>
      <c r="G1714" s="33"/>
      <c r="H1714" s="33"/>
      <c r="I1714" s="33"/>
      <c r="J1714" s="33"/>
      <c r="K1714" s="33"/>
      <c r="L1714" s="33"/>
      <c r="M1714" s="33"/>
      <c r="N1714" s="33"/>
      <c r="O1714" s="33"/>
      <c r="P1714" s="33"/>
      <c r="Q1714" s="33"/>
      <c r="R1714" s="34">
        <v>25571.73</v>
      </c>
      <c r="S1714" s="34">
        <v>25571.73</v>
      </c>
    </row>
    <row r="1715" spans="1:19">
      <c r="B1715" s="5">
        <v>2020</v>
      </c>
      <c r="C1715" s="33"/>
      <c r="D1715" s="33"/>
      <c r="E1715" s="33"/>
      <c r="F1715" s="33"/>
      <c r="G1715" s="33"/>
      <c r="H1715" s="33"/>
      <c r="I1715" s="33"/>
      <c r="J1715" s="33"/>
      <c r="K1715" s="33"/>
      <c r="L1715" s="33"/>
      <c r="M1715" s="33"/>
      <c r="N1715" s="33"/>
      <c r="O1715" s="33"/>
      <c r="P1715" s="33"/>
      <c r="Q1715" s="34">
        <v>12098.61</v>
      </c>
      <c r="R1715" s="34">
        <v>12098.61</v>
      </c>
      <c r="S1715" s="34">
        <v>12098.61</v>
      </c>
    </row>
    <row r="1716" spans="1:19">
      <c r="A1716" s="37"/>
      <c r="B1716" s="5">
        <v>2019</v>
      </c>
      <c r="C1716" s="33"/>
      <c r="D1716" s="33"/>
      <c r="E1716" s="33"/>
      <c r="F1716" s="33"/>
      <c r="G1716" s="33"/>
      <c r="H1716" s="33"/>
      <c r="I1716" s="33"/>
      <c r="J1716" s="33"/>
      <c r="K1716" s="33"/>
      <c r="L1716" s="33"/>
      <c r="M1716" s="33"/>
      <c r="N1716" s="33"/>
      <c r="O1716" s="33"/>
      <c r="P1716" s="34">
        <v>21117.439999999999</v>
      </c>
      <c r="Q1716" s="34">
        <v>21117.439999999999</v>
      </c>
      <c r="R1716" s="34">
        <v>21117.439999999999</v>
      </c>
      <c r="S1716" s="34">
        <v>21117.439999999999</v>
      </c>
    </row>
    <row r="1717" spans="1:19">
      <c r="A1717" s="37"/>
      <c r="B1717" s="5">
        <v>2018</v>
      </c>
      <c r="C1717" s="33"/>
      <c r="D1717" s="33"/>
      <c r="E1717" s="33"/>
      <c r="F1717" s="33"/>
      <c r="G1717" s="33"/>
      <c r="H1717" s="33"/>
      <c r="I1717" s="33"/>
      <c r="J1717" s="33"/>
      <c r="K1717" s="33"/>
      <c r="L1717" s="33"/>
      <c r="M1717" s="33"/>
      <c r="N1717" s="33"/>
      <c r="O1717" s="34">
        <v>12276.96</v>
      </c>
      <c r="P1717" s="34">
        <v>12276.96</v>
      </c>
      <c r="Q1717" s="34">
        <v>12276.96</v>
      </c>
      <c r="R1717" s="34">
        <v>12276.96</v>
      </c>
      <c r="S1717" s="34">
        <v>12276.96</v>
      </c>
    </row>
    <row r="1718" spans="1:19">
      <c r="A1718" s="37"/>
      <c r="B1718" s="5">
        <v>2017</v>
      </c>
      <c r="C1718" s="33"/>
      <c r="D1718" s="33"/>
      <c r="E1718" s="33"/>
      <c r="F1718" s="33"/>
      <c r="G1718" s="33"/>
      <c r="H1718" s="33"/>
      <c r="I1718" s="33"/>
      <c r="J1718" s="33"/>
      <c r="K1718" s="33"/>
      <c r="L1718" s="33"/>
      <c r="M1718" s="33"/>
      <c r="N1718" s="34">
        <v>29841.279999999999</v>
      </c>
      <c r="O1718" s="34">
        <v>29841.279999999999</v>
      </c>
      <c r="P1718" s="34">
        <v>29841.279999999999</v>
      </c>
      <c r="Q1718" s="34">
        <v>29841.279999999999</v>
      </c>
      <c r="R1718" s="34">
        <v>29841.279999999999</v>
      </c>
      <c r="S1718" s="34">
        <v>29841.279999999999</v>
      </c>
    </row>
    <row r="1719" spans="1:19">
      <c r="B1719" s="5">
        <v>2016</v>
      </c>
      <c r="C1719" s="33"/>
      <c r="D1719" s="33"/>
      <c r="E1719" s="33"/>
      <c r="F1719" s="33"/>
      <c r="G1719" s="33"/>
      <c r="H1719" s="33"/>
      <c r="I1719" s="33"/>
      <c r="J1719" s="33"/>
      <c r="K1719" s="33"/>
      <c r="L1719" s="33"/>
      <c r="M1719" s="34">
        <v>53907.1</v>
      </c>
      <c r="N1719" s="34">
        <v>53907.1</v>
      </c>
      <c r="O1719" s="34">
        <v>53907.1</v>
      </c>
      <c r="P1719" s="34">
        <v>53907.1</v>
      </c>
      <c r="Q1719" s="34">
        <v>53907.1</v>
      </c>
      <c r="R1719" s="34">
        <v>53907.1</v>
      </c>
      <c r="S1719" s="34">
        <v>53907.1</v>
      </c>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v>9484.6299999999992</v>
      </c>
      <c r="L1721" s="34">
        <v>9484.6299999999992</v>
      </c>
      <c r="M1721" s="34">
        <v>9484.6299999999992</v>
      </c>
      <c r="N1721" s="34">
        <v>9484.6299999999992</v>
      </c>
      <c r="O1721" s="34">
        <v>9484.6299999999992</v>
      </c>
      <c r="P1721" s="34">
        <v>9484.6299999999992</v>
      </c>
      <c r="Q1721" s="34">
        <v>9484.6299999999992</v>
      </c>
      <c r="R1721" s="34">
        <v>9484.6299999999992</v>
      </c>
      <c r="S1721" s="34">
        <v>9484.6299999999992</v>
      </c>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v>447.28674852014996</v>
      </c>
      <c r="D1739" s="34">
        <v>447.29</v>
      </c>
      <c r="E1739" s="34">
        <v>447.29</v>
      </c>
      <c r="F1739" s="34">
        <v>447.29</v>
      </c>
      <c r="G1739" s="34">
        <v>447.29</v>
      </c>
      <c r="H1739" s="34">
        <v>447.29</v>
      </c>
      <c r="I1739" s="34">
        <v>447.29</v>
      </c>
      <c r="J1739" s="34">
        <v>447.29</v>
      </c>
      <c r="K1739" s="34">
        <v>447.29</v>
      </c>
      <c r="L1739" s="34">
        <v>447.29</v>
      </c>
      <c r="M1739" s="34">
        <v>447.29</v>
      </c>
      <c r="N1739" s="34">
        <v>447.29</v>
      </c>
      <c r="O1739" s="34">
        <v>447.29</v>
      </c>
      <c r="P1739" s="34">
        <v>447.29</v>
      </c>
      <c r="Q1739" s="34">
        <v>447.29</v>
      </c>
      <c r="R1739" s="34">
        <v>447.29</v>
      </c>
      <c r="S1739" s="34">
        <v>447.29</v>
      </c>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v>34996.121664001395</v>
      </c>
      <c r="D1742" s="34">
        <v>34996.120000000003</v>
      </c>
      <c r="E1742" s="34">
        <v>34996.120000000003</v>
      </c>
      <c r="F1742" s="34">
        <v>34996.120000000003</v>
      </c>
      <c r="G1742" s="34">
        <v>34996.120000000003</v>
      </c>
      <c r="H1742" s="34">
        <v>34996.120000000003</v>
      </c>
      <c r="I1742" s="34">
        <v>34996.120000000003</v>
      </c>
      <c r="J1742" s="34">
        <v>34996.120000000003</v>
      </c>
      <c r="K1742" s="34">
        <v>34996.120000000003</v>
      </c>
      <c r="L1742" s="34">
        <v>34996.120000000003</v>
      </c>
      <c r="M1742" s="34">
        <v>34996.120000000003</v>
      </c>
      <c r="N1742" s="34">
        <v>34996.120000000003</v>
      </c>
      <c r="O1742" s="34">
        <v>34996.120000000003</v>
      </c>
      <c r="P1742" s="34">
        <v>34996.120000000003</v>
      </c>
      <c r="Q1742" s="34">
        <v>34996.120000000003</v>
      </c>
      <c r="R1742" s="34">
        <v>34996.120000000003</v>
      </c>
      <c r="S1742" s="34">
        <v>34996.120000000003</v>
      </c>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35443.408412521545</v>
      </c>
      <c r="D1806" s="7">
        <f>SUM(D1728:D1805)</f>
        <v>35443.410000000003</v>
      </c>
      <c r="E1806" s="7">
        <f>SUM(E1727:E1805)</f>
        <v>35443.410000000003</v>
      </c>
      <c r="F1806" s="7">
        <f>SUM(F1726:F1805)</f>
        <v>35443.410000000003</v>
      </c>
      <c r="G1806" s="7">
        <f>SUM(G1725:G1805)</f>
        <v>35443.410000000003</v>
      </c>
      <c r="H1806" s="7">
        <f>SUM(H1719:H1805)</f>
        <v>35443.410000000003</v>
      </c>
      <c r="I1806" s="7">
        <f>SUM(I1719:I1805)</f>
        <v>35443.410000000003</v>
      </c>
      <c r="J1806" s="7">
        <f t="shared" ref="J1806" si="33">SUM(J1719:J1805)</f>
        <v>35443.410000000003</v>
      </c>
      <c r="K1806" s="7">
        <f>SUM(K1719:K1805)</f>
        <v>44928.04</v>
      </c>
      <c r="L1806" s="7">
        <f t="shared" ref="L1806" si="34">SUM(L1719:L1805)</f>
        <v>44928.04</v>
      </c>
      <c r="M1806" s="7">
        <f>SUM(M1719:M1805)</f>
        <v>98835.14</v>
      </c>
      <c r="N1806" s="10">
        <f>SUM(N1714:N1805)</f>
        <v>128676.42000000001</v>
      </c>
      <c r="O1806" s="10">
        <f>SUM(O1714:O1805)</f>
        <v>140953.38</v>
      </c>
      <c r="P1806" s="10">
        <f>SUM(P1714:P1805)</f>
        <v>162070.82</v>
      </c>
      <c r="Q1806" s="10">
        <f>SUM(Q1714:Q1805)</f>
        <v>174169.43000000002</v>
      </c>
      <c r="R1806" s="10">
        <f>SUM(R1713:R1805)</f>
        <v>199741.16</v>
      </c>
      <c r="S1806" s="10">
        <f>SUM(S1713:S1805)</f>
        <v>210717.72</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335535.12</v>
      </c>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v>149783.19</v>
      </c>
      <c r="Q1906" s="34">
        <v>149783.19</v>
      </c>
      <c r="R1906" s="34">
        <v>149783.19</v>
      </c>
      <c r="S1906" s="34">
        <v>149783.19</v>
      </c>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v>243198.12</v>
      </c>
      <c r="O1908" s="34">
        <v>243198.12</v>
      </c>
      <c r="P1908" s="34">
        <v>243198.12</v>
      </c>
      <c r="Q1908" s="34">
        <v>243198.12</v>
      </c>
      <c r="R1908" s="34">
        <v>243198.12</v>
      </c>
      <c r="S1908" s="34">
        <v>243198.12</v>
      </c>
    </row>
    <row r="1909" spans="1:19">
      <c r="B1909" s="5">
        <v>2016</v>
      </c>
      <c r="C1909" s="33"/>
      <c r="D1909" s="33"/>
      <c r="E1909" s="33"/>
      <c r="F1909" s="33"/>
      <c r="G1909" s="33"/>
      <c r="H1909" s="33"/>
      <c r="I1909" s="33"/>
      <c r="J1909" s="33"/>
      <c r="K1909" s="33"/>
      <c r="L1909" s="33"/>
      <c r="M1909" s="34">
        <v>25426.41</v>
      </c>
      <c r="N1909" s="34">
        <v>25426.41</v>
      </c>
      <c r="O1909" s="34">
        <v>25426.41</v>
      </c>
      <c r="P1909" s="34">
        <v>25426.41</v>
      </c>
      <c r="Q1909" s="34">
        <v>25426.41</v>
      </c>
      <c r="R1909" s="34">
        <v>25426.41</v>
      </c>
      <c r="S1909" s="34">
        <v>25426.41</v>
      </c>
    </row>
    <row r="1910" spans="1:19">
      <c r="B1910" s="5">
        <v>2015</v>
      </c>
      <c r="C1910" s="33"/>
      <c r="D1910" s="33"/>
      <c r="E1910" s="33"/>
      <c r="F1910" s="33"/>
      <c r="G1910" s="33"/>
      <c r="H1910" s="33"/>
      <c r="I1910" s="33"/>
      <c r="J1910" s="33"/>
      <c r="K1910" s="33"/>
      <c r="L1910" s="34">
        <v>89525.01</v>
      </c>
      <c r="M1910" s="34">
        <v>89525.01</v>
      </c>
      <c r="N1910" s="34">
        <v>89525.01</v>
      </c>
      <c r="O1910" s="34">
        <v>89525.01</v>
      </c>
      <c r="P1910" s="34">
        <v>89525.01</v>
      </c>
      <c r="Q1910" s="34">
        <v>89525.01</v>
      </c>
      <c r="R1910" s="34">
        <v>89525.01</v>
      </c>
      <c r="S1910" s="34">
        <v>89525.01</v>
      </c>
    </row>
    <row r="1911" spans="1:19">
      <c r="B1911" s="5">
        <v>2014</v>
      </c>
      <c r="C1911" s="33"/>
      <c r="D1911" s="33"/>
      <c r="E1911" s="33"/>
      <c r="F1911" s="33"/>
      <c r="G1911" s="33"/>
      <c r="H1911" s="33"/>
      <c r="I1911" s="33"/>
      <c r="J1911" s="33"/>
      <c r="K1911" s="34">
        <v>121083.72</v>
      </c>
      <c r="L1911" s="34">
        <v>121083.72</v>
      </c>
      <c r="M1911" s="34">
        <v>121083.72</v>
      </c>
      <c r="N1911" s="34">
        <v>121083.72</v>
      </c>
      <c r="O1911" s="34">
        <v>121083.72</v>
      </c>
      <c r="P1911" s="34">
        <v>121083.72</v>
      </c>
      <c r="Q1911" s="34">
        <v>121083.72</v>
      </c>
      <c r="R1911" s="34">
        <v>121083.72</v>
      </c>
      <c r="S1911" s="34">
        <v>121083.72</v>
      </c>
    </row>
    <row r="1912" spans="1:19">
      <c r="B1912" s="5">
        <v>2013</v>
      </c>
      <c r="C1912" s="33"/>
      <c r="D1912" s="33"/>
      <c r="E1912" s="33"/>
      <c r="F1912" s="33"/>
      <c r="G1912" s="33"/>
      <c r="H1912" s="33"/>
      <c r="I1912" s="33"/>
      <c r="J1912" s="34">
        <v>2614.35</v>
      </c>
      <c r="K1912" s="34">
        <v>2614.35</v>
      </c>
      <c r="L1912" s="34">
        <v>2614.35</v>
      </c>
      <c r="M1912" s="34">
        <v>2614.35</v>
      </c>
      <c r="N1912" s="34">
        <v>2614.35</v>
      </c>
      <c r="O1912" s="34">
        <v>2614.35</v>
      </c>
      <c r="P1912" s="34">
        <v>2614.35</v>
      </c>
      <c r="Q1912" s="34">
        <v>2614.35</v>
      </c>
      <c r="R1912" s="34">
        <v>2614.35</v>
      </c>
      <c r="S1912" s="34">
        <v>2614.35</v>
      </c>
    </row>
    <row r="1913" spans="1:19">
      <c r="B1913" s="5">
        <v>2012</v>
      </c>
      <c r="C1913" s="33"/>
      <c r="D1913" s="33"/>
      <c r="E1913" s="33"/>
      <c r="F1913" s="33"/>
      <c r="G1913" s="33"/>
      <c r="H1913" s="33"/>
      <c r="I1913" s="34">
        <v>6634.96</v>
      </c>
      <c r="J1913" s="34">
        <v>6634.96</v>
      </c>
      <c r="K1913" s="34">
        <v>6634.96</v>
      </c>
      <c r="L1913" s="34">
        <v>6634.96</v>
      </c>
      <c r="M1913" s="34">
        <v>6634.96</v>
      </c>
      <c r="N1913" s="34">
        <v>6634.96</v>
      </c>
      <c r="O1913" s="34">
        <v>6634.96</v>
      </c>
      <c r="P1913" s="34">
        <v>6634.96</v>
      </c>
      <c r="Q1913" s="34">
        <v>6634.96</v>
      </c>
      <c r="R1913" s="34">
        <v>6634.96</v>
      </c>
      <c r="S1913" s="34">
        <v>6634.96</v>
      </c>
    </row>
    <row r="1914" spans="1:19">
      <c r="B1914" s="5">
        <v>2011</v>
      </c>
      <c r="C1914" s="33"/>
      <c r="D1914" s="33"/>
      <c r="E1914" s="33"/>
      <c r="F1914" s="33"/>
      <c r="G1914" s="33"/>
      <c r="H1914" s="34">
        <v>7331.94</v>
      </c>
      <c r="I1914" s="34">
        <v>7331.94</v>
      </c>
      <c r="J1914" s="34">
        <v>7331.94</v>
      </c>
      <c r="K1914" s="34">
        <v>7331.94</v>
      </c>
      <c r="L1914" s="34">
        <v>7331.94</v>
      </c>
      <c r="M1914" s="34">
        <v>7331.94</v>
      </c>
      <c r="N1914" s="34">
        <v>7331.94</v>
      </c>
      <c r="O1914" s="34">
        <v>7331.94</v>
      </c>
      <c r="P1914" s="34">
        <v>7331.94</v>
      </c>
      <c r="Q1914" s="34">
        <v>7331.94</v>
      </c>
      <c r="R1914" s="34">
        <v>7331.94</v>
      </c>
      <c r="S1914" s="34">
        <v>7331.94</v>
      </c>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v>46633.56</v>
      </c>
      <c r="F1917" s="34">
        <v>46633.56</v>
      </c>
      <c r="G1917" s="34">
        <v>46633.56</v>
      </c>
      <c r="H1917" s="34">
        <v>46633.56</v>
      </c>
      <c r="I1917" s="34">
        <v>46633.56</v>
      </c>
      <c r="J1917" s="34">
        <v>46633.56</v>
      </c>
      <c r="K1917" s="34">
        <v>46633.56</v>
      </c>
      <c r="L1917" s="34">
        <v>46633.56</v>
      </c>
      <c r="M1917" s="34">
        <v>46633.56</v>
      </c>
      <c r="N1917" s="34">
        <v>46633.56</v>
      </c>
      <c r="O1917" s="34">
        <v>46633.56</v>
      </c>
      <c r="P1917" s="34">
        <v>46633.56</v>
      </c>
      <c r="Q1917" s="34">
        <v>46633.56</v>
      </c>
      <c r="R1917" s="34">
        <v>46633.56</v>
      </c>
      <c r="S1917" s="34">
        <v>46633.56</v>
      </c>
    </row>
    <row r="1918" spans="1:19">
      <c r="B1918" s="5">
        <v>2007</v>
      </c>
      <c r="C1918" s="33"/>
      <c r="D1918" s="34">
        <v>12622.92</v>
      </c>
      <c r="E1918" s="34">
        <v>12622.92</v>
      </c>
      <c r="F1918" s="34">
        <v>12622.92</v>
      </c>
      <c r="G1918" s="34">
        <v>12622.92</v>
      </c>
      <c r="H1918" s="34">
        <v>12622.92</v>
      </c>
      <c r="I1918" s="34">
        <v>12622.92</v>
      </c>
      <c r="J1918" s="34">
        <v>12622.92</v>
      </c>
      <c r="K1918" s="34">
        <v>12622.92</v>
      </c>
      <c r="L1918" s="34">
        <v>12622.92</v>
      </c>
      <c r="M1918" s="34">
        <v>12622.92</v>
      </c>
      <c r="N1918" s="34">
        <v>12622.92</v>
      </c>
      <c r="O1918" s="34">
        <v>12622.92</v>
      </c>
      <c r="P1918" s="34">
        <v>12622.92</v>
      </c>
      <c r="Q1918" s="34">
        <v>12622.92</v>
      </c>
      <c r="R1918" s="34">
        <v>12622.92</v>
      </c>
      <c r="S1918" s="34">
        <v>12622.92</v>
      </c>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v>5675.32</v>
      </c>
      <c r="D1922" s="34">
        <v>5675.32</v>
      </c>
      <c r="E1922" s="34">
        <v>5675.32</v>
      </c>
      <c r="F1922" s="34">
        <v>5675.32</v>
      </c>
      <c r="G1922" s="34">
        <v>5675.32</v>
      </c>
      <c r="H1922" s="34">
        <v>5675.32</v>
      </c>
      <c r="I1922" s="34">
        <v>5675.32</v>
      </c>
      <c r="J1922" s="34">
        <v>5675.32</v>
      </c>
      <c r="K1922" s="34">
        <v>5675.32</v>
      </c>
      <c r="L1922" s="34">
        <v>5675.32</v>
      </c>
      <c r="M1922" s="34">
        <v>5675.32</v>
      </c>
      <c r="N1922" s="34">
        <v>5675.32</v>
      </c>
      <c r="O1922" s="34">
        <v>5675.32</v>
      </c>
      <c r="P1922" s="34">
        <v>5675.32</v>
      </c>
      <c r="Q1922" s="34">
        <v>5675.32</v>
      </c>
      <c r="R1922" s="34">
        <v>5675.32</v>
      </c>
      <c r="S1922" s="34">
        <v>5675.32</v>
      </c>
    </row>
    <row r="1923" spans="2:19">
      <c r="B1923" s="5">
        <v>2002</v>
      </c>
      <c r="C1923" s="34">
        <v>19936.61</v>
      </c>
      <c r="D1923" s="34">
        <v>19936.61</v>
      </c>
      <c r="E1923" s="34">
        <v>19936.61</v>
      </c>
      <c r="F1923" s="34">
        <v>19936.61</v>
      </c>
      <c r="G1923" s="34">
        <v>19936.61</v>
      </c>
      <c r="H1923" s="34">
        <v>19936.61</v>
      </c>
      <c r="I1923" s="34">
        <v>19936.61</v>
      </c>
      <c r="J1923" s="34">
        <v>19936.61</v>
      </c>
      <c r="K1923" s="34">
        <v>19936.61</v>
      </c>
      <c r="L1923" s="34">
        <v>19936.61</v>
      </c>
      <c r="M1923" s="34">
        <v>19936.61</v>
      </c>
      <c r="N1923" s="34">
        <v>19936.61</v>
      </c>
      <c r="O1923" s="34">
        <v>19936.61</v>
      </c>
      <c r="P1923" s="34">
        <v>19936.61</v>
      </c>
      <c r="Q1923" s="34">
        <v>19936.61</v>
      </c>
      <c r="R1923" s="34">
        <v>19936.61</v>
      </c>
      <c r="S1923" s="34">
        <v>19936.61</v>
      </c>
    </row>
    <row r="1924" spans="2:19">
      <c r="B1924" s="5">
        <v>2001</v>
      </c>
      <c r="C1924" s="34">
        <v>2860.86</v>
      </c>
      <c r="D1924" s="34">
        <v>2860.86</v>
      </c>
      <c r="E1924" s="34">
        <v>2860.86</v>
      </c>
      <c r="F1924" s="34">
        <v>2860.86</v>
      </c>
      <c r="G1924" s="34">
        <v>2860.86</v>
      </c>
      <c r="H1924" s="34">
        <v>2860.86</v>
      </c>
      <c r="I1924" s="34">
        <v>2860.86</v>
      </c>
      <c r="J1924" s="34">
        <v>2860.86</v>
      </c>
      <c r="K1924" s="34">
        <v>2860.86</v>
      </c>
      <c r="L1924" s="34">
        <v>2860.86</v>
      </c>
      <c r="M1924" s="34">
        <v>2860.86</v>
      </c>
      <c r="N1924" s="34">
        <v>2860.86</v>
      </c>
      <c r="O1924" s="34">
        <v>2860.86</v>
      </c>
      <c r="P1924" s="34">
        <v>2860.86</v>
      </c>
      <c r="Q1924" s="34">
        <v>2860.86</v>
      </c>
      <c r="R1924" s="34">
        <v>2860.86</v>
      </c>
      <c r="S1924" s="34">
        <v>2860.86</v>
      </c>
    </row>
    <row r="1925" spans="2:19">
      <c r="B1925" s="5">
        <v>2000</v>
      </c>
      <c r="C1925" s="34">
        <v>20020.62</v>
      </c>
      <c r="D1925" s="34">
        <v>20020.62</v>
      </c>
      <c r="E1925" s="34">
        <v>20020.62</v>
      </c>
      <c r="F1925" s="34">
        <v>20020.62</v>
      </c>
      <c r="G1925" s="34">
        <v>20020.62</v>
      </c>
      <c r="H1925" s="34">
        <v>20020.62</v>
      </c>
      <c r="I1925" s="34">
        <v>20020.62</v>
      </c>
      <c r="J1925" s="34">
        <v>20020.62</v>
      </c>
      <c r="K1925" s="34">
        <v>20020.62</v>
      </c>
      <c r="L1925" s="34">
        <v>20020.62</v>
      </c>
      <c r="M1925" s="34">
        <v>20020.62</v>
      </c>
      <c r="N1925" s="34">
        <v>20020.62</v>
      </c>
      <c r="O1925" s="34">
        <v>20020.62</v>
      </c>
      <c r="P1925" s="34">
        <v>20020.62</v>
      </c>
      <c r="Q1925" s="34">
        <v>20020.62</v>
      </c>
      <c r="R1925" s="34">
        <v>20020.62</v>
      </c>
      <c r="S1925" s="34">
        <v>20020.62</v>
      </c>
    </row>
    <row r="1926" spans="2:19">
      <c r="B1926" s="5">
        <v>1999</v>
      </c>
      <c r="C1926" s="34">
        <v>176380.96999999997</v>
      </c>
      <c r="D1926" s="34">
        <v>176380.97</v>
      </c>
      <c r="E1926" s="34">
        <v>176380.97</v>
      </c>
      <c r="F1926" s="34">
        <v>176380.97</v>
      </c>
      <c r="G1926" s="34">
        <v>176380.97</v>
      </c>
      <c r="H1926" s="34">
        <v>176380.97</v>
      </c>
      <c r="I1926" s="34">
        <v>176380.97</v>
      </c>
      <c r="J1926" s="34">
        <v>176380.97</v>
      </c>
      <c r="K1926" s="34">
        <v>176380.97</v>
      </c>
      <c r="L1926" s="34">
        <v>176380.97</v>
      </c>
      <c r="M1926" s="34">
        <v>176380.97</v>
      </c>
      <c r="N1926" s="34">
        <v>176380.97</v>
      </c>
      <c r="O1926" s="34">
        <v>176380.97</v>
      </c>
      <c r="P1926" s="34">
        <v>176380.97</v>
      </c>
      <c r="Q1926" s="34">
        <v>176380.97</v>
      </c>
      <c r="R1926" s="34">
        <v>176380.97</v>
      </c>
      <c r="S1926" s="34">
        <v>176380.97</v>
      </c>
    </row>
    <row r="1927" spans="2:19">
      <c r="B1927" s="5">
        <v>1998</v>
      </c>
      <c r="C1927" s="34">
        <v>217972.26</v>
      </c>
      <c r="D1927" s="34">
        <v>217972.26</v>
      </c>
      <c r="E1927" s="34">
        <v>217972.26</v>
      </c>
      <c r="F1927" s="34">
        <v>217972.26</v>
      </c>
      <c r="G1927" s="34">
        <v>217972.26</v>
      </c>
      <c r="H1927" s="34">
        <v>217972.26</v>
      </c>
      <c r="I1927" s="34">
        <v>217972.26</v>
      </c>
      <c r="J1927" s="34">
        <v>217972.26</v>
      </c>
      <c r="K1927" s="34">
        <v>217972.26</v>
      </c>
      <c r="L1927" s="34">
        <v>217972.26</v>
      </c>
      <c r="M1927" s="34">
        <v>217972.26</v>
      </c>
      <c r="N1927" s="34">
        <v>217972.26</v>
      </c>
      <c r="O1927" s="34">
        <v>217972.26</v>
      </c>
      <c r="P1927" s="34">
        <v>217972.26</v>
      </c>
      <c r="Q1927" s="34">
        <v>217972.26</v>
      </c>
      <c r="R1927" s="34">
        <v>217972.26</v>
      </c>
      <c r="S1927" s="34">
        <v>217972.26</v>
      </c>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v>51822.395301327881</v>
      </c>
      <c r="D1929" s="34">
        <v>51822.400000000001</v>
      </c>
      <c r="E1929" s="34">
        <v>51822.400000000001</v>
      </c>
      <c r="F1929" s="34">
        <v>51822.400000000001</v>
      </c>
      <c r="G1929" s="34">
        <v>51822.400000000001</v>
      </c>
      <c r="H1929" s="34">
        <v>51822.400000000001</v>
      </c>
      <c r="I1929" s="34">
        <v>51822.400000000001</v>
      </c>
      <c r="J1929" s="34">
        <v>51822.400000000001</v>
      </c>
      <c r="K1929" s="34">
        <v>51822.400000000001</v>
      </c>
      <c r="L1929" s="34">
        <v>51822.400000000001</v>
      </c>
      <c r="M1929" s="34">
        <v>51822.400000000001</v>
      </c>
      <c r="N1929" s="34">
        <v>51822.400000000001</v>
      </c>
      <c r="O1929" s="34">
        <v>50880.265168539328</v>
      </c>
      <c r="P1929" s="34">
        <v>50880.265168539328</v>
      </c>
      <c r="Q1929" s="34">
        <v>50880.265168539328</v>
      </c>
      <c r="R1929" s="34">
        <v>50880.265168539328</v>
      </c>
      <c r="S1929" s="34">
        <v>50880.265168539328</v>
      </c>
    </row>
    <row r="1930" spans="2:19">
      <c r="B1930" s="5">
        <v>1995</v>
      </c>
      <c r="C1930" s="34">
        <v>44115.573033707864</v>
      </c>
      <c r="D1930" s="34">
        <v>44115.57</v>
      </c>
      <c r="E1930" s="34">
        <v>44115.57</v>
      </c>
      <c r="F1930" s="34">
        <v>44115.57</v>
      </c>
      <c r="G1930" s="34">
        <v>44115.57</v>
      </c>
      <c r="H1930" s="34">
        <v>44115.57</v>
      </c>
      <c r="I1930" s="34">
        <v>44115.57</v>
      </c>
      <c r="J1930" s="34">
        <v>44115.57</v>
      </c>
      <c r="K1930" s="34">
        <v>44115.57</v>
      </c>
      <c r="L1930" s="34">
        <v>44115.57</v>
      </c>
      <c r="M1930" s="34">
        <v>35371.699999999997</v>
      </c>
      <c r="N1930" s="34">
        <v>35371.699999999997</v>
      </c>
      <c r="O1930" s="34">
        <v>35371.699999999997</v>
      </c>
      <c r="P1930" s="34">
        <v>35371.699999999997</v>
      </c>
      <c r="Q1930" s="34">
        <v>35371.699999999997</v>
      </c>
      <c r="R1930" s="34">
        <v>35371.699999999997</v>
      </c>
      <c r="S1930" s="34">
        <v>35371.699999999997</v>
      </c>
    </row>
    <row r="1931" spans="2:19">
      <c r="B1931" s="5">
        <v>1994</v>
      </c>
      <c r="C1931" s="34">
        <v>35897.540347293158</v>
      </c>
      <c r="D1931" s="34">
        <v>35897.54</v>
      </c>
      <c r="E1931" s="34">
        <v>35897.54</v>
      </c>
      <c r="F1931" s="34">
        <v>35897.54</v>
      </c>
      <c r="G1931" s="34">
        <v>35897.54</v>
      </c>
      <c r="H1931" s="34">
        <v>35897.54</v>
      </c>
      <c r="I1931" s="34">
        <v>35897.54</v>
      </c>
      <c r="J1931" s="34">
        <v>35897.54</v>
      </c>
      <c r="K1931" s="34">
        <v>35897.54</v>
      </c>
      <c r="L1931" s="34">
        <v>35897.54</v>
      </c>
      <c r="M1931" s="34">
        <v>35897.54</v>
      </c>
      <c r="N1931" s="34">
        <v>35897.54</v>
      </c>
      <c r="O1931" s="34">
        <v>35897.54</v>
      </c>
      <c r="P1931" s="34">
        <v>35897.54</v>
      </c>
      <c r="Q1931" s="34">
        <v>35897.54</v>
      </c>
      <c r="R1931" s="34">
        <v>35897.54</v>
      </c>
      <c r="S1931" s="34">
        <v>35897.54</v>
      </c>
    </row>
    <row r="1932" spans="2:19">
      <c r="B1932" s="5">
        <v>1993</v>
      </c>
      <c r="C1932" s="34">
        <v>58662.629213483138</v>
      </c>
      <c r="D1932" s="34">
        <v>58662.63</v>
      </c>
      <c r="E1932" s="34">
        <v>58662.63</v>
      </c>
      <c r="F1932" s="34">
        <v>58662.63</v>
      </c>
      <c r="G1932" s="34">
        <v>58662.63</v>
      </c>
      <c r="H1932" s="34">
        <v>58662.63</v>
      </c>
      <c r="I1932" s="34">
        <v>58662.63</v>
      </c>
      <c r="J1932" s="34">
        <v>58662.63</v>
      </c>
      <c r="K1932" s="34">
        <v>58662.63</v>
      </c>
      <c r="L1932" s="34">
        <v>58662.63</v>
      </c>
      <c r="M1932" s="34">
        <v>58662.63</v>
      </c>
      <c r="N1932" s="34">
        <v>58662.63</v>
      </c>
      <c r="O1932" s="34">
        <v>44034.899662921394</v>
      </c>
      <c r="P1932" s="34">
        <v>44034.899662921394</v>
      </c>
      <c r="Q1932" s="34">
        <v>44034.899662921394</v>
      </c>
      <c r="R1932" s="34">
        <v>44034.899662921394</v>
      </c>
      <c r="S1932" s="34">
        <v>44034.899662921394</v>
      </c>
    </row>
    <row r="1933" spans="2:19">
      <c r="B1933" s="5">
        <v>1992</v>
      </c>
      <c r="C1933" s="34">
        <v>11131.677221654749</v>
      </c>
      <c r="D1933" s="34">
        <v>11131.68</v>
      </c>
      <c r="E1933" s="34">
        <v>11131.68</v>
      </c>
      <c r="F1933" s="34">
        <v>11131.68</v>
      </c>
      <c r="G1933" s="34">
        <v>11131.68</v>
      </c>
      <c r="H1933" s="34">
        <v>11131.68</v>
      </c>
      <c r="I1933" s="34">
        <v>11131.68</v>
      </c>
      <c r="J1933" s="34">
        <v>11131.68</v>
      </c>
      <c r="K1933" s="34">
        <v>11131.68</v>
      </c>
      <c r="L1933" s="34">
        <v>11131.68</v>
      </c>
      <c r="M1933" s="34">
        <v>11131.68</v>
      </c>
      <c r="N1933" s="34">
        <v>11131.68</v>
      </c>
      <c r="O1933" s="34">
        <v>11131.68</v>
      </c>
      <c r="P1933" s="34">
        <v>11131.68</v>
      </c>
      <c r="Q1933" s="34">
        <v>11131.68</v>
      </c>
      <c r="R1933" s="34">
        <v>11131.68</v>
      </c>
      <c r="S1933" s="34">
        <v>11131.68</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v>24935.60776302349</v>
      </c>
      <c r="D1937" s="34">
        <v>24935.61</v>
      </c>
      <c r="E1937" s="34">
        <v>24935.61</v>
      </c>
      <c r="F1937" s="34">
        <v>24935.61</v>
      </c>
      <c r="G1937" s="34">
        <v>24935.61</v>
      </c>
      <c r="H1937" s="34">
        <v>24935.61</v>
      </c>
      <c r="I1937" s="34">
        <v>24935.61</v>
      </c>
      <c r="J1937" s="34">
        <v>24935.61</v>
      </c>
      <c r="K1937" s="34">
        <v>24935.61</v>
      </c>
      <c r="L1937" s="34">
        <v>24935.61</v>
      </c>
      <c r="M1937" s="34">
        <v>24935.61</v>
      </c>
      <c r="N1937" s="34">
        <v>24935.61</v>
      </c>
      <c r="O1937" s="34">
        <v>24935.61</v>
      </c>
      <c r="P1937" s="34">
        <v>24935.61</v>
      </c>
      <c r="Q1937" s="34">
        <v>24935.61</v>
      </c>
      <c r="R1937" s="34">
        <v>24935.61</v>
      </c>
      <c r="S1937" s="34">
        <v>24935.61</v>
      </c>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v>9449.2175689479045</v>
      </c>
      <c r="D1944" s="34">
        <v>9449.2199999999993</v>
      </c>
      <c r="E1944" s="34">
        <v>9449.2199999999993</v>
      </c>
      <c r="F1944" s="34">
        <v>9449.2199999999993</v>
      </c>
      <c r="G1944" s="34">
        <v>9449.2199999999993</v>
      </c>
      <c r="H1944" s="34">
        <v>9449.2199999999993</v>
      </c>
      <c r="I1944" s="34">
        <v>9449.2199999999993</v>
      </c>
      <c r="J1944" s="34">
        <v>9449.2199999999993</v>
      </c>
      <c r="K1944" s="34">
        <v>9449.2199999999993</v>
      </c>
      <c r="L1944" s="34">
        <v>9449.2199999999993</v>
      </c>
      <c r="M1944" s="34">
        <v>9449.2199999999993</v>
      </c>
      <c r="N1944" s="34">
        <v>9449.2199999999993</v>
      </c>
      <c r="O1944" s="34">
        <v>9449.2199999999993</v>
      </c>
      <c r="P1944" s="34">
        <v>9449.2199999999993</v>
      </c>
      <c r="Q1944" s="34">
        <v>9449.2199999999993</v>
      </c>
      <c r="R1944" s="34">
        <v>9449.2199999999993</v>
      </c>
      <c r="S1944" s="34">
        <v>9449.2199999999993</v>
      </c>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v>69457.798774259441</v>
      </c>
      <c r="D1946" s="34">
        <v>69457.8</v>
      </c>
      <c r="E1946" s="34">
        <v>69457.8</v>
      </c>
      <c r="F1946" s="34">
        <v>69457.8</v>
      </c>
      <c r="G1946" s="34">
        <v>69457.8</v>
      </c>
      <c r="H1946" s="34">
        <v>69457.8</v>
      </c>
      <c r="I1946" s="34">
        <v>69457.8</v>
      </c>
      <c r="J1946" s="34">
        <v>69457.8</v>
      </c>
      <c r="K1946" s="34">
        <v>69457.8</v>
      </c>
      <c r="L1946" s="34">
        <v>69457.8</v>
      </c>
      <c r="M1946" s="34">
        <v>60312.72</v>
      </c>
      <c r="N1946" s="34">
        <v>60312.72</v>
      </c>
      <c r="O1946" s="34">
        <v>60312.72</v>
      </c>
      <c r="P1946" s="34">
        <v>60312.72</v>
      </c>
      <c r="Q1946" s="34">
        <v>60312.72</v>
      </c>
      <c r="R1946" s="34">
        <v>60312.72</v>
      </c>
      <c r="S1946" s="34">
        <v>60312.72</v>
      </c>
    </row>
    <row r="1947" spans="2:19">
      <c r="B1947" s="5">
        <v>1978</v>
      </c>
      <c r="C1947" s="34">
        <v>125872.44126659856</v>
      </c>
      <c r="D1947" s="34">
        <v>125872.44</v>
      </c>
      <c r="E1947" s="34">
        <v>125872.44</v>
      </c>
      <c r="F1947" s="34">
        <v>125872.44</v>
      </c>
      <c r="G1947" s="34">
        <v>125872.44</v>
      </c>
      <c r="H1947" s="34">
        <v>125872.44</v>
      </c>
      <c r="I1947" s="34">
        <v>125872.44</v>
      </c>
      <c r="J1947" s="34">
        <v>125872.44</v>
      </c>
      <c r="K1947" s="34">
        <v>125872.44</v>
      </c>
      <c r="L1947" s="34">
        <v>125872.44</v>
      </c>
      <c r="M1947" s="34">
        <v>125872.44</v>
      </c>
      <c r="N1947" s="34">
        <v>125872.44</v>
      </c>
      <c r="O1947" s="34">
        <v>125872.44</v>
      </c>
      <c r="P1947" s="34">
        <v>125872.44</v>
      </c>
      <c r="Q1947" s="34">
        <v>125872.44</v>
      </c>
      <c r="R1947" s="34">
        <v>125872.44</v>
      </c>
      <c r="S1947" s="34">
        <v>125872.44</v>
      </c>
    </row>
    <row r="1948" spans="2:19">
      <c r="B1948" s="5">
        <v>1977</v>
      </c>
      <c r="C1948" s="34">
        <v>62149.458631256377</v>
      </c>
      <c r="D1948" s="34">
        <v>62149.46</v>
      </c>
      <c r="E1948" s="34">
        <v>62149.46</v>
      </c>
      <c r="F1948" s="34">
        <v>62149.46</v>
      </c>
      <c r="G1948" s="34">
        <v>62149.46</v>
      </c>
      <c r="H1948" s="34">
        <v>62149.46</v>
      </c>
      <c r="I1948" s="34">
        <v>62149.46</v>
      </c>
      <c r="J1948" s="34">
        <v>62149.46</v>
      </c>
      <c r="K1948" s="34">
        <v>62149.46</v>
      </c>
      <c r="L1948" s="34">
        <v>62149.46</v>
      </c>
      <c r="M1948" s="34">
        <v>26023.09</v>
      </c>
      <c r="N1948" s="34">
        <v>26023.09</v>
      </c>
      <c r="O1948" s="34">
        <v>26023.09</v>
      </c>
      <c r="P1948" s="34">
        <v>26023.09</v>
      </c>
      <c r="Q1948" s="34">
        <v>26023.09</v>
      </c>
      <c r="R1948" s="34">
        <v>26023.09</v>
      </c>
      <c r="S1948" s="34">
        <v>26023.09</v>
      </c>
    </row>
    <row r="1949" spans="2:19">
      <c r="B1949" s="5">
        <v>1976</v>
      </c>
      <c r="C1949" s="34">
        <v>163015.91828396323</v>
      </c>
      <c r="D1949" s="34">
        <v>163015.92000000001</v>
      </c>
      <c r="E1949" s="34">
        <v>163015.92000000001</v>
      </c>
      <c r="F1949" s="34">
        <v>163015.92000000001</v>
      </c>
      <c r="G1949" s="34">
        <v>163015.92000000001</v>
      </c>
      <c r="H1949" s="34">
        <v>163015.92000000001</v>
      </c>
      <c r="I1949" s="34">
        <v>163015.92000000001</v>
      </c>
      <c r="J1949" s="34">
        <v>163015.92000000001</v>
      </c>
      <c r="K1949" s="34">
        <v>163015.92000000001</v>
      </c>
      <c r="L1949" s="34">
        <v>163015.92000000001</v>
      </c>
      <c r="M1949" s="34">
        <v>163015.92000000001</v>
      </c>
      <c r="N1949" s="34">
        <v>163015.92000000001</v>
      </c>
      <c r="O1949" s="34">
        <v>163015.92000000001</v>
      </c>
      <c r="P1949" s="34">
        <v>163015.92000000001</v>
      </c>
      <c r="Q1949" s="34">
        <v>163015.92000000001</v>
      </c>
      <c r="R1949" s="34">
        <v>163015.92000000001</v>
      </c>
      <c r="S1949" s="34">
        <v>163015.92000000001</v>
      </c>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v>13168.064351378958</v>
      </c>
      <c r="D1954" s="34">
        <v>13168.06</v>
      </c>
      <c r="E1954" s="34">
        <v>13168.06</v>
      </c>
      <c r="F1954" s="34">
        <v>13168.06</v>
      </c>
      <c r="G1954" s="34">
        <v>13168.06</v>
      </c>
      <c r="H1954" s="34">
        <v>13168.06</v>
      </c>
      <c r="I1954" s="34">
        <v>13168.06</v>
      </c>
      <c r="J1954" s="34">
        <v>13168.06</v>
      </c>
      <c r="K1954" s="34">
        <v>13168.06</v>
      </c>
      <c r="L1954" s="34">
        <v>13168.06</v>
      </c>
      <c r="M1954" s="34">
        <v>13168.06</v>
      </c>
      <c r="N1954" s="34">
        <v>13168.06</v>
      </c>
      <c r="O1954" s="34">
        <v>13168.06</v>
      </c>
      <c r="P1954" s="34">
        <v>13168.06</v>
      </c>
      <c r="Q1954" s="34">
        <v>13168.06</v>
      </c>
      <c r="R1954" s="34">
        <v>13168.06</v>
      </c>
      <c r="S1954" s="34">
        <v>13168.06</v>
      </c>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v>53939.111338100098</v>
      </c>
      <c r="D1957" s="34">
        <v>53939.11</v>
      </c>
      <c r="E1957" s="34">
        <v>53939.11</v>
      </c>
      <c r="F1957" s="34">
        <v>53939.11</v>
      </c>
      <c r="G1957" s="34">
        <v>53939.11</v>
      </c>
      <c r="H1957" s="34">
        <v>53939.11</v>
      </c>
      <c r="I1957" s="34">
        <v>53939.11</v>
      </c>
      <c r="J1957" s="34">
        <v>53939.11</v>
      </c>
      <c r="K1957" s="34">
        <v>53939.11</v>
      </c>
      <c r="L1957" s="34">
        <v>53939.11</v>
      </c>
      <c r="M1957" s="34">
        <v>53939.11</v>
      </c>
      <c r="N1957" s="34">
        <v>53939.11</v>
      </c>
      <c r="O1957" s="34">
        <v>53939.11</v>
      </c>
      <c r="P1957" s="34">
        <v>53939.11</v>
      </c>
      <c r="Q1957" s="34">
        <v>53939.11</v>
      </c>
      <c r="R1957" s="34">
        <v>53939.11</v>
      </c>
      <c r="S1957" s="34">
        <v>53939.11</v>
      </c>
    </row>
    <row r="1958" spans="2:19">
      <c r="B1958" s="5">
        <v>1967</v>
      </c>
      <c r="C1958" s="34">
        <v>939.88764044943809</v>
      </c>
      <c r="D1958" s="34">
        <v>939.89</v>
      </c>
      <c r="E1958" s="34">
        <v>939.89</v>
      </c>
      <c r="F1958" s="34">
        <v>939.89</v>
      </c>
      <c r="G1958" s="34">
        <v>939.89</v>
      </c>
      <c r="H1958" s="34">
        <v>939.89</v>
      </c>
      <c r="I1958" s="34">
        <v>939.89</v>
      </c>
      <c r="J1958" s="34">
        <v>939.89</v>
      </c>
      <c r="K1958" s="34">
        <v>939.89</v>
      </c>
      <c r="L1958" s="34">
        <v>939.89</v>
      </c>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1167403.9607354444</v>
      </c>
      <c r="D1996" s="7">
        <f>SUM(D1918:D1995)</f>
        <v>1180026.8900000001</v>
      </c>
      <c r="E1996" s="7">
        <f>SUM(E1917:E1995)</f>
        <v>1226660.45</v>
      </c>
      <c r="F1996" s="7">
        <f>SUM(F1916:F1995)</f>
        <v>1226660.45</v>
      </c>
      <c r="G1996" s="7">
        <f>SUM(G1915:G1995)</f>
        <v>1226660.45</v>
      </c>
      <c r="H1996" s="7">
        <f>SUM(H1909:H1995)</f>
        <v>1233992.3899999999</v>
      </c>
      <c r="I1996" s="7">
        <f>SUM(I1909:I1995)</f>
        <v>1240627.3500000001</v>
      </c>
      <c r="J1996" s="7">
        <f t="shared" ref="J1996" si="37">SUM(J1909:J1995)</f>
        <v>1243241.7</v>
      </c>
      <c r="K1996" s="7">
        <f>SUM(K1909:K1995)</f>
        <v>1364325.42</v>
      </c>
      <c r="L1996" s="7">
        <f t="shared" ref="L1996" si="38">SUM(L1909:L1995)</f>
        <v>1453850.43</v>
      </c>
      <c r="M1996" s="7">
        <f>SUM(M1909:M1995)</f>
        <v>1424321.6300000001</v>
      </c>
      <c r="N1996" s="10">
        <f>SUM(N1904:N1995)</f>
        <v>1667519.75</v>
      </c>
      <c r="O1996" s="10">
        <f>SUM(O1904:O1995)</f>
        <v>1651949.8848314609</v>
      </c>
      <c r="P1996" s="10">
        <f>SUM(P1904:P1995)</f>
        <v>1801733.0748314606</v>
      </c>
      <c r="Q1996" s="10">
        <f>SUM(Q1904:Q1995)</f>
        <v>1801733.0748314606</v>
      </c>
      <c r="R1996" s="10">
        <f>SUM(R1903:R1995)</f>
        <v>1801733.0748314606</v>
      </c>
      <c r="S1996" s="10">
        <f>SUM(S1903:S1995)</f>
        <v>2137268.1948314607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57020.680000000008</v>
      </c>
      <c r="S1999" s="34">
        <v>57020.680000000008</v>
      </c>
    </row>
    <row r="2000" spans="1:19">
      <c r="B2000" s="5">
        <v>2020</v>
      </c>
      <c r="C2000" s="33"/>
      <c r="D2000" s="33"/>
      <c r="E2000" s="33"/>
      <c r="F2000" s="33"/>
      <c r="G2000" s="33"/>
      <c r="H2000" s="33"/>
      <c r="I2000" s="33"/>
      <c r="J2000" s="33"/>
      <c r="K2000" s="33"/>
      <c r="L2000" s="33"/>
      <c r="M2000" s="33"/>
      <c r="N2000" s="33"/>
      <c r="O2000" s="33"/>
      <c r="P2000" s="33"/>
      <c r="Q2000" s="34">
        <v>3231.33</v>
      </c>
      <c r="R2000" s="34">
        <v>3231.33</v>
      </c>
      <c r="S2000" s="34">
        <v>3231.33</v>
      </c>
    </row>
    <row r="2001" spans="1:19">
      <c r="A2001" s="37"/>
      <c r="B2001" s="5">
        <v>2019</v>
      </c>
      <c r="C2001" s="33"/>
      <c r="D2001" s="33"/>
      <c r="E2001" s="33"/>
      <c r="F2001" s="33"/>
      <c r="G2001" s="33"/>
      <c r="H2001" s="33"/>
      <c r="I2001" s="33"/>
      <c r="J2001" s="33"/>
      <c r="K2001" s="33"/>
      <c r="L2001" s="33"/>
      <c r="M2001" s="33"/>
      <c r="N2001" s="33"/>
      <c r="O2001" s="33"/>
      <c r="P2001" s="34">
        <v>28024.04</v>
      </c>
      <c r="Q2001" s="34">
        <v>28024.04</v>
      </c>
      <c r="R2001" s="34">
        <v>28024.04</v>
      </c>
      <c r="S2001" s="34">
        <v>28024.04</v>
      </c>
    </row>
    <row r="2002" spans="1:19">
      <c r="A2002" s="37"/>
      <c r="B2002" s="5">
        <v>2018</v>
      </c>
      <c r="C2002" s="33"/>
      <c r="D2002" s="33"/>
      <c r="E2002" s="33"/>
      <c r="F2002" s="33"/>
      <c r="G2002" s="33"/>
      <c r="H2002" s="33"/>
      <c r="I2002" s="33"/>
      <c r="J2002" s="33"/>
      <c r="K2002" s="33"/>
      <c r="L2002" s="33"/>
      <c r="M2002" s="33"/>
      <c r="N2002" s="33"/>
      <c r="O2002" s="34">
        <v>43548.520000000004</v>
      </c>
      <c r="P2002" s="34">
        <v>43548.520000000004</v>
      </c>
      <c r="Q2002" s="34">
        <v>43548.520000000004</v>
      </c>
      <c r="R2002" s="34">
        <v>43548.520000000004</v>
      </c>
      <c r="S2002" s="34">
        <v>43548.520000000004</v>
      </c>
    </row>
    <row r="2003" spans="1:19">
      <c r="A2003" s="37"/>
      <c r="B2003" s="5">
        <v>2017</v>
      </c>
      <c r="C2003" s="33"/>
      <c r="D2003" s="33"/>
      <c r="E2003" s="33"/>
      <c r="F2003" s="33"/>
      <c r="G2003" s="33"/>
      <c r="H2003" s="33"/>
      <c r="I2003" s="33"/>
      <c r="J2003" s="33"/>
      <c r="K2003" s="33"/>
      <c r="L2003" s="33"/>
      <c r="M2003" s="33"/>
      <c r="N2003" s="34">
        <v>16811.63</v>
      </c>
      <c r="O2003" s="34">
        <v>16811.63</v>
      </c>
      <c r="P2003" s="34">
        <v>16811.63</v>
      </c>
      <c r="Q2003" s="34">
        <v>16811.63</v>
      </c>
      <c r="R2003" s="34">
        <v>16811.63</v>
      </c>
      <c r="S2003" s="34">
        <v>16811.63</v>
      </c>
    </row>
    <row r="2004" spans="1:19">
      <c r="B2004" s="5">
        <v>2016</v>
      </c>
      <c r="C2004" s="33"/>
      <c r="D2004" s="33"/>
      <c r="E2004" s="33"/>
      <c r="F2004" s="33"/>
      <c r="G2004" s="33"/>
      <c r="H2004" s="33"/>
      <c r="I2004" s="33"/>
      <c r="J2004" s="33"/>
      <c r="K2004" s="33"/>
      <c r="L2004" s="33"/>
      <c r="M2004" s="34">
        <v>83529.3</v>
      </c>
      <c r="N2004" s="34">
        <v>83529.3</v>
      </c>
      <c r="O2004" s="34">
        <v>83529.3</v>
      </c>
      <c r="P2004" s="34">
        <v>83529.3</v>
      </c>
      <c r="Q2004" s="34">
        <v>83529.3</v>
      </c>
      <c r="R2004" s="34">
        <v>83529.3</v>
      </c>
      <c r="S2004" s="34">
        <v>83529.3</v>
      </c>
    </row>
    <row r="2005" spans="1:19">
      <c r="B2005" s="5">
        <v>2015</v>
      </c>
      <c r="C2005" s="33"/>
      <c r="D2005" s="33"/>
      <c r="E2005" s="33"/>
      <c r="F2005" s="33"/>
      <c r="G2005" s="33"/>
      <c r="H2005" s="33"/>
      <c r="I2005" s="33"/>
      <c r="J2005" s="33"/>
      <c r="K2005" s="33"/>
      <c r="L2005" s="34">
        <v>25044.29</v>
      </c>
      <c r="M2005" s="34">
        <v>25044.29</v>
      </c>
      <c r="N2005" s="34">
        <v>25044.29</v>
      </c>
      <c r="O2005" s="34">
        <v>25044.29</v>
      </c>
      <c r="P2005" s="34">
        <v>25044.29</v>
      </c>
      <c r="Q2005" s="34">
        <v>25044.29</v>
      </c>
      <c r="R2005" s="34">
        <v>25044.29</v>
      </c>
      <c r="S2005" s="34">
        <v>25044.29</v>
      </c>
    </row>
    <row r="2006" spans="1:19">
      <c r="B2006" s="5">
        <v>2014</v>
      </c>
      <c r="C2006" s="33"/>
      <c r="D2006" s="33"/>
      <c r="E2006" s="33"/>
      <c r="F2006" s="33"/>
      <c r="G2006" s="33"/>
      <c r="H2006" s="33"/>
      <c r="I2006" s="33"/>
      <c r="J2006" s="33"/>
      <c r="K2006" s="34">
        <v>50570.98</v>
      </c>
      <c r="L2006" s="34">
        <v>50570.98</v>
      </c>
      <c r="M2006" s="34">
        <v>50570.98</v>
      </c>
      <c r="N2006" s="34">
        <v>50570.98</v>
      </c>
      <c r="O2006" s="34">
        <v>50570.98</v>
      </c>
      <c r="P2006" s="34">
        <v>50570.98</v>
      </c>
      <c r="Q2006" s="34">
        <v>50570.98</v>
      </c>
      <c r="R2006" s="34">
        <v>50570.98</v>
      </c>
      <c r="S2006" s="34">
        <v>50570.98</v>
      </c>
    </row>
    <row r="2007" spans="1:19">
      <c r="B2007" s="5">
        <v>2013</v>
      </c>
      <c r="C2007" s="33"/>
      <c r="D2007" s="33"/>
      <c r="E2007" s="33"/>
      <c r="F2007" s="33"/>
      <c r="G2007" s="33"/>
      <c r="H2007" s="33"/>
      <c r="I2007" s="33"/>
      <c r="J2007" s="34">
        <v>29080.31</v>
      </c>
      <c r="K2007" s="34">
        <v>29080.31</v>
      </c>
      <c r="L2007" s="34">
        <v>29080.31</v>
      </c>
      <c r="M2007" s="34">
        <v>29080.31</v>
      </c>
      <c r="N2007" s="34">
        <v>29080.31</v>
      </c>
      <c r="O2007" s="34">
        <v>29080.31</v>
      </c>
      <c r="P2007" s="34">
        <v>29080.31</v>
      </c>
      <c r="Q2007" s="34">
        <v>29080.31</v>
      </c>
      <c r="R2007" s="34">
        <v>29080.31</v>
      </c>
      <c r="S2007" s="34">
        <v>29080.31</v>
      </c>
    </row>
    <row r="2008" spans="1:19">
      <c r="B2008" s="5">
        <v>2012</v>
      </c>
      <c r="C2008" s="33"/>
      <c r="D2008" s="33"/>
      <c r="E2008" s="33"/>
      <c r="F2008" s="33"/>
      <c r="G2008" s="33"/>
      <c r="H2008" s="33"/>
      <c r="I2008" s="34">
        <v>23261.77</v>
      </c>
      <c r="J2008" s="34">
        <v>23261.77</v>
      </c>
      <c r="K2008" s="34">
        <v>23261.77</v>
      </c>
      <c r="L2008" s="34">
        <v>23261.77</v>
      </c>
      <c r="M2008" s="34">
        <v>23261.77</v>
      </c>
      <c r="N2008" s="34">
        <v>23261.77</v>
      </c>
      <c r="O2008" s="34">
        <v>23261.77</v>
      </c>
      <c r="P2008" s="34">
        <v>23261.77</v>
      </c>
      <c r="Q2008" s="34">
        <v>23261.77</v>
      </c>
      <c r="R2008" s="34">
        <v>23261.77</v>
      </c>
      <c r="S2008" s="34">
        <v>23261.77</v>
      </c>
    </row>
    <row r="2009" spans="1:19">
      <c r="B2009" s="5">
        <v>2011</v>
      </c>
      <c r="C2009" s="33"/>
      <c r="D2009" s="33"/>
      <c r="E2009" s="33"/>
      <c r="F2009" s="33"/>
      <c r="G2009" s="33"/>
      <c r="H2009" s="34">
        <v>5812.58</v>
      </c>
      <c r="I2009" s="34">
        <v>5812.58</v>
      </c>
      <c r="J2009" s="34">
        <v>5812.58</v>
      </c>
      <c r="K2009" s="34">
        <v>5812.58</v>
      </c>
      <c r="L2009" s="34">
        <v>5812.58</v>
      </c>
      <c r="M2009" s="34">
        <v>5812.58</v>
      </c>
      <c r="N2009" s="34">
        <v>5812.58</v>
      </c>
      <c r="O2009" s="34">
        <v>5812.58</v>
      </c>
      <c r="P2009" s="34">
        <v>5812.58</v>
      </c>
      <c r="Q2009" s="34">
        <v>5812.58</v>
      </c>
      <c r="R2009" s="34">
        <v>5812.58</v>
      </c>
      <c r="S2009" s="34">
        <v>5812.58</v>
      </c>
    </row>
    <row r="2010" spans="1:19">
      <c r="B2010" s="5">
        <v>2010</v>
      </c>
      <c r="C2010" s="33"/>
      <c r="D2010" s="33"/>
      <c r="E2010" s="33"/>
      <c r="F2010" s="33"/>
      <c r="G2010" s="34">
        <v>14918.29</v>
      </c>
      <c r="H2010" s="34">
        <v>14918.29</v>
      </c>
      <c r="I2010" s="34">
        <v>14918.29</v>
      </c>
      <c r="J2010" s="34">
        <v>14918.29</v>
      </c>
      <c r="K2010" s="34">
        <v>14918.29</v>
      </c>
      <c r="L2010" s="34">
        <v>14918.29</v>
      </c>
      <c r="M2010" s="34">
        <v>14918.29</v>
      </c>
      <c r="N2010" s="34">
        <v>14918.29</v>
      </c>
      <c r="O2010" s="34">
        <v>14918.29</v>
      </c>
      <c r="P2010" s="34">
        <v>14918.29</v>
      </c>
      <c r="Q2010" s="34">
        <v>14918.29</v>
      </c>
      <c r="R2010" s="34">
        <v>14918.29</v>
      </c>
      <c r="S2010" s="34">
        <v>14918.29</v>
      </c>
    </row>
    <row r="2011" spans="1:19">
      <c r="B2011" s="5">
        <v>2009</v>
      </c>
      <c r="C2011" s="33"/>
      <c r="D2011" s="33"/>
      <c r="E2011" s="33"/>
      <c r="F2011" s="34">
        <v>14574.36</v>
      </c>
      <c r="G2011" s="34">
        <v>14574.36</v>
      </c>
      <c r="H2011" s="34">
        <v>14574.36</v>
      </c>
      <c r="I2011" s="34">
        <v>14574.36</v>
      </c>
      <c r="J2011" s="34">
        <v>14574.36</v>
      </c>
      <c r="K2011" s="34">
        <v>14574.36</v>
      </c>
      <c r="L2011" s="34">
        <v>14574.36</v>
      </c>
      <c r="M2011" s="34">
        <v>14574.36</v>
      </c>
      <c r="N2011" s="34">
        <v>14574.36</v>
      </c>
      <c r="O2011" s="34">
        <v>14574.36</v>
      </c>
      <c r="P2011" s="34">
        <v>14574.36</v>
      </c>
      <c r="Q2011" s="34">
        <v>14574.36</v>
      </c>
      <c r="R2011" s="34">
        <v>14574.36</v>
      </c>
      <c r="S2011" s="34">
        <v>14574.36</v>
      </c>
    </row>
    <row r="2012" spans="1:19">
      <c r="B2012" s="5">
        <v>2008</v>
      </c>
      <c r="C2012" s="33"/>
      <c r="D2012" s="33"/>
      <c r="E2012" s="34">
        <v>53743.43</v>
      </c>
      <c r="F2012" s="34">
        <v>53743.43</v>
      </c>
      <c r="G2012" s="34">
        <v>53743.43</v>
      </c>
      <c r="H2012" s="34">
        <v>53743.43</v>
      </c>
      <c r="I2012" s="34">
        <v>53743.43</v>
      </c>
      <c r="J2012" s="34">
        <v>53743.43</v>
      </c>
      <c r="K2012" s="34">
        <v>53743.43</v>
      </c>
      <c r="L2012" s="34">
        <v>53743.43</v>
      </c>
      <c r="M2012" s="34">
        <v>53743.43</v>
      </c>
      <c r="N2012" s="34">
        <v>53743.43</v>
      </c>
      <c r="O2012" s="34">
        <v>53743.43</v>
      </c>
      <c r="P2012" s="34">
        <v>53743.43</v>
      </c>
      <c r="Q2012" s="34">
        <v>53743.43</v>
      </c>
      <c r="R2012" s="34">
        <v>53743.43</v>
      </c>
      <c r="S2012" s="34">
        <v>53743.43</v>
      </c>
    </row>
    <row r="2013" spans="1:19">
      <c r="B2013" s="5">
        <v>2007</v>
      </c>
      <c r="C2013" s="33"/>
      <c r="D2013" s="34">
        <v>57794</v>
      </c>
      <c r="E2013" s="34">
        <v>57794</v>
      </c>
      <c r="F2013" s="34">
        <v>57794</v>
      </c>
      <c r="G2013" s="34">
        <v>57794</v>
      </c>
      <c r="H2013" s="34">
        <v>57794</v>
      </c>
      <c r="I2013" s="34">
        <v>57794</v>
      </c>
      <c r="J2013" s="34">
        <v>57794</v>
      </c>
      <c r="K2013" s="34">
        <v>57794</v>
      </c>
      <c r="L2013" s="34">
        <v>57794</v>
      </c>
      <c r="M2013" s="34">
        <v>57794</v>
      </c>
      <c r="N2013" s="34">
        <v>57794</v>
      </c>
      <c r="O2013" s="34">
        <v>57794</v>
      </c>
      <c r="P2013" s="34">
        <v>57794</v>
      </c>
      <c r="Q2013" s="34">
        <v>57794</v>
      </c>
      <c r="R2013" s="34">
        <v>57794</v>
      </c>
      <c r="S2013" s="34">
        <v>57794</v>
      </c>
    </row>
    <row r="2014" spans="1:19">
      <c r="B2014" s="5">
        <v>2006</v>
      </c>
      <c r="C2014" s="34">
        <v>58682.369999999995</v>
      </c>
      <c r="D2014" s="34">
        <v>58682.37</v>
      </c>
      <c r="E2014" s="34">
        <v>58682.37</v>
      </c>
      <c r="F2014" s="34">
        <v>58682.37</v>
      </c>
      <c r="G2014" s="34">
        <v>58682.37</v>
      </c>
      <c r="H2014" s="34">
        <v>58682.37</v>
      </c>
      <c r="I2014" s="34">
        <v>58682.37</v>
      </c>
      <c r="J2014" s="34">
        <v>58682.37</v>
      </c>
      <c r="K2014" s="34">
        <v>58682.37</v>
      </c>
      <c r="L2014" s="34">
        <v>58682.37</v>
      </c>
      <c r="M2014" s="34">
        <v>58682.37</v>
      </c>
      <c r="N2014" s="34">
        <v>58682.37</v>
      </c>
      <c r="O2014" s="34">
        <v>58682.37</v>
      </c>
      <c r="P2014" s="34">
        <v>58682.37</v>
      </c>
      <c r="Q2014" s="34">
        <v>58682.37</v>
      </c>
      <c r="R2014" s="34">
        <v>58682.37</v>
      </c>
      <c r="S2014" s="34">
        <v>58682.37</v>
      </c>
    </row>
    <row r="2015" spans="1:19">
      <c r="B2015" s="5">
        <v>2005</v>
      </c>
      <c r="C2015" s="34">
        <v>6532.06</v>
      </c>
      <c r="D2015" s="34">
        <v>6532.06</v>
      </c>
      <c r="E2015" s="34">
        <v>6532.06</v>
      </c>
      <c r="F2015" s="34">
        <v>6532.06</v>
      </c>
      <c r="G2015" s="34">
        <v>6532.06</v>
      </c>
      <c r="H2015" s="34">
        <v>6532.06</v>
      </c>
      <c r="I2015" s="34">
        <v>6532.06</v>
      </c>
      <c r="J2015" s="34">
        <v>6532.06</v>
      </c>
      <c r="K2015" s="34">
        <v>6532.06</v>
      </c>
      <c r="L2015" s="34">
        <v>6532.06</v>
      </c>
      <c r="M2015" s="34">
        <v>6532.06</v>
      </c>
      <c r="N2015" s="34">
        <v>6532.06</v>
      </c>
      <c r="O2015" s="34">
        <v>6532.06</v>
      </c>
      <c r="P2015" s="34">
        <v>6532.06</v>
      </c>
      <c r="Q2015" s="34">
        <v>6532.06</v>
      </c>
      <c r="R2015" s="34">
        <v>6532.06</v>
      </c>
      <c r="S2015" s="34">
        <v>6532.06</v>
      </c>
    </row>
    <row r="2016" spans="1:19">
      <c r="B2016" s="5">
        <v>2004</v>
      </c>
      <c r="C2016" s="34">
        <v>21940.54</v>
      </c>
      <c r="D2016" s="34">
        <v>21940.54</v>
      </c>
      <c r="E2016" s="34">
        <v>21940.54</v>
      </c>
      <c r="F2016" s="34">
        <v>21940.54</v>
      </c>
      <c r="G2016" s="34">
        <v>21940.54</v>
      </c>
      <c r="H2016" s="34">
        <v>21940.54</v>
      </c>
      <c r="I2016" s="34">
        <v>21940.54</v>
      </c>
      <c r="J2016" s="34">
        <v>21940.54</v>
      </c>
      <c r="K2016" s="34">
        <v>21940.54</v>
      </c>
      <c r="L2016" s="34">
        <v>21940.54</v>
      </c>
      <c r="M2016" s="34">
        <v>21940.54</v>
      </c>
      <c r="N2016" s="34">
        <v>21940.54</v>
      </c>
      <c r="O2016" s="34">
        <v>21940.54</v>
      </c>
      <c r="P2016" s="34">
        <v>21940.54</v>
      </c>
      <c r="Q2016" s="34">
        <v>21940.54</v>
      </c>
      <c r="R2016" s="34">
        <v>21940.54</v>
      </c>
      <c r="S2016" s="34">
        <v>21940.54</v>
      </c>
    </row>
    <row r="2017" spans="2:19">
      <c r="B2017" s="5">
        <v>2003</v>
      </c>
      <c r="C2017" s="34">
        <v>37827.96</v>
      </c>
      <c r="D2017" s="34">
        <v>37827.96</v>
      </c>
      <c r="E2017" s="34">
        <v>37827.96</v>
      </c>
      <c r="F2017" s="34">
        <v>37827.96</v>
      </c>
      <c r="G2017" s="34">
        <v>37827.96</v>
      </c>
      <c r="H2017" s="34">
        <v>37827.96</v>
      </c>
      <c r="I2017" s="34">
        <v>37827.96</v>
      </c>
      <c r="J2017" s="34">
        <v>37827.96</v>
      </c>
      <c r="K2017" s="34">
        <v>37827.96</v>
      </c>
      <c r="L2017" s="34">
        <v>37827.96</v>
      </c>
      <c r="M2017" s="34">
        <v>37827.96</v>
      </c>
      <c r="N2017" s="34">
        <v>37827.96</v>
      </c>
      <c r="O2017" s="34">
        <v>37827.96</v>
      </c>
      <c r="P2017" s="34">
        <v>37827.96</v>
      </c>
      <c r="Q2017" s="34">
        <v>37827.96</v>
      </c>
      <c r="R2017" s="34">
        <v>37827.96</v>
      </c>
      <c r="S2017" s="34">
        <v>37827.96</v>
      </c>
    </row>
    <row r="2018" spans="2:19">
      <c r="B2018" s="5">
        <v>2002</v>
      </c>
      <c r="C2018" s="34">
        <v>91871.12000000001</v>
      </c>
      <c r="D2018" s="34">
        <v>91871.12</v>
      </c>
      <c r="E2018" s="34">
        <v>91871.12</v>
      </c>
      <c r="F2018" s="34">
        <v>91871.12</v>
      </c>
      <c r="G2018" s="34">
        <v>91871.12</v>
      </c>
      <c r="H2018" s="34">
        <v>91871.12</v>
      </c>
      <c r="I2018" s="34">
        <v>91871.12</v>
      </c>
      <c r="J2018" s="34">
        <v>91871.12</v>
      </c>
      <c r="K2018" s="34">
        <v>91871.12</v>
      </c>
      <c r="L2018" s="34">
        <v>91871.12</v>
      </c>
      <c r="M2018" s="34">
        <v>91871.12</v>
      </c>
      <c r="N2018" s="34">
        <v>91871.12</v>
      </c>
      <c r="O2018" s="34">
        <v>91871.12</v>
      </c>
      <c r="P2018" s="34">
        <v>91871.12</v>
      </c>
      <c r="Q2018" s="34">
        <v>91871.12</v>
      </c>
      <c r="R2018" s="34">
        <v>91871.12</v>
      </c>
      <c r="S2018" s="34">
        <v>91871.12</v>
      </c>
    </row>
    <row r="2019" spans="2:19">
      <c r="B2019" s="5">
        <v>2001</v>
      </c>
      <c r="C2019" s="34">
        <v>39538.03</v>
      </c>
      <c r="D2019" s="34">
        <v>39538.03</v>
      </c>
      <c r="E2019" s="34">
        <v>39538.03</v>
      </c>
      <c r="F2019" s="34">
        <v>39538.03</v>
      </c>
      <c r="G2019" s="34">
        <v>39538.03</v>
      </c>
      <c r="H2019" s="34">
        <v>39538.03</v>
      </c>
      <c r="I2019" s="34">
        <v>39538.03</v>
      </c>
      <c r="J2019" s="34">
        <v>39538.03</v>
      </c>
      <c r="K2019" s="34">
        <v>39538.03</v>
      </c>
      <c r="L2019" s="34">
        <v>39538.03</v>
      </c>
      <c r="M2019" s="34">
        <v>39538.03</v>
      </c>
      <c r="N2019" s="34">
        <v>39538.03</v>
      </c>
      <c r="O2019" s="34">
        <v>39538.03</v>
      </c>
      <c r="P2019" s="34">
        <v>39538.03</v>
      </c>
      <c r="Q2019" s="34">
        <v>39538.03</v>
      </c>
      <c r="R2019" s="34">
        <v>39538.03</v>
      </c>
      <c r="S2019" s="34">
        <v>39538.03</v>
      </c>
    </row>
    <row r="2020" spans="2:19">
      <c r="B2020" s="5">
        <v>2000</v>
      </c>
      <c r="C2020" s="34">
        <v>70488.209999999992</v>
      </c>
      <c r="D2020" s="34">
        <v>70488.210000000006</v>
      </c>
      <c r="E2020" s="34">
        <v>70488.210000000006</v>
      </c>
      <c r="F2020" s="34">
        <v>70488.210000000006</v>
      </c>
      <c r="G2020" s="34">
        <v>70488.210000000006</v>
      </c>
      <c r="H2020" s="34">
        <v>70488.210000000006</v>
      </c>
      <c r="I2020" s="34">
        <v>70488.210000000006</v>
      </c>
      <c r="J2020" s="34">
        <v>70488.210000000006</v>
      </c>
      <c r="K2020" s="34">
        <v>70488.210000000006</v>
      </c>
      <c r="L2020" s="34">
        <v>70488.210000000006</v>
      </c>
      <c r="M2020" s="34">
        <v>70488.210000000006</v>
      </c>
      <c r="N2020" s="34">
        <v>70488.210000000006</v>
      </c>
      <c r="O2020" s="34">
        <v>70488.210000000006</v>
      </c>
      <c r="P2020" s="34">
        <v>70488.210000000006</v>
      </c>
      <c r="Q2020" s="34">
        <v>70488.210000000006</v>
      </c>
      <c r="R2020" s="34">
        <v>70488.210000000006</v>
      </c>
      <c r="S2020" s="34">
        <v>70488.210000000006</v>
      </c>
    </row>
    <row r="2021" spans="2:19">
      <c r="B2021" s="5">
        <v>1999</v>
      </c>
      <c r="C2021" s="34">
        <v>95928.13</v>
      </c>
      <c r="D2021" s="34">
        <v>95928.13</v>
      </c>
      <c r="E2021" s="34">
        <v>95928.13</v>
      </c>
      <c r="F2021" s="34">
        <v>95928.13</v>
      </c>
      <c r="G2021" s="34">
        <v>95928.13</v>
      </c>
      <c r="H2021" s="34">
        <v>95928.13</v>
      </c>
      <c r="I2021" s="34">
        <v>95928.13</v>
      </c>
      <c r="J2021" s="34">
        <v>95928.13</v>
      </c>
      <c r="K2021" s="34">
        <v>95928.13</v>
      </c>
      <c r="L2021" s="34">
        <v>95928.13</v>
      </c>
      <c r="M2021" s="34">
        <v>95928.13</v>
      </c>
      <c r="N2021" s="34">
        <v>95928.13</v>
      </c>
      <c r="O2021" s="34">
        <v>95928.13</v>
      </c>
      <c r="P2021" s="34">
        <v>95928.13</v>
      </c>
      <c r="Q2021" s="34">
        <v>95928.13</v>
      </c>
      <c r="R2021" s="34">
        <v>95928.13</v>
      </c>
      <c r="S2021" s="34">
        <v>95928.13</v>
      </c>
    </row>
    <row r="2022" spans="2:19">
      <c r="B2022" s="5">
        <v>1998</v>
      </c>
      <c r="C2022" s="34">
        <v>68688.37</v>
      </c>
      <c r="D2022" s="34">
        <v>68688.37</v>
      </c>
      <c r="E2022" s="34">
        <v>68688.37</v>
      </c>
      <c r="F2022" s="34">
        <v>68688.37</v>
      </c>
      <c r="G2022" s="34">
        <v>68688.37</v>
      </c>
      <c r="H2022" s="34">
        <v>68688.37</v>
      </c>
      <c r="I2022" s="34">
        <v>68688.37</v>
      </c>
      <c r="J2022" s="34">
        <v>68688.37</v>
      </c>
      <c r="K2022" s="34">
        <v>68688.37</v>
      </c>
      <c r="L2022" s="34">
        <v>68688.37</v>
      </c>
      <c r="M2022" s="34">
        <v>68688.37</v>
      </c>
      <c r="N2022" s="34">
        <v>68688.37</v>
      </c>
      <c r="O2022" s="34">
        <v>68688.37</v>
      </c>
      <c r="P2022" s="34">
        <v>68688.37</v>
      </c>
      <c r="Q2022" s="34">
        <v>68688.37</v>
      </c>
      <c r="R2022" s="34">
        <v>68688.37</v>
      </c>
      <c r="S2022" s="34">
        <v>68688.37</v>
      </c>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v>213003.14096016341</v>
      </c>
      <c r="D2024" s="34">
        <v>213003.14</v>
      </c>
      <c r="E2024" s="34">
        <v>213003.14</v>
      </c>
      <c r="F2024" s="34">
        <v>213003.14</v>
      </c>
      <c r="G2024" s="34">
        <v>213003.14</v>
      </c>
      <c r="H2024" s="34">
        <v>213003.14</v>
      </c>
      <c r="I2024" s="34">
        <v>213003.14</v>
      </c>
      <c r="J2024" s="34">
        <v>213003.14</v>
      </c>
      <c r="K2024" s="34">
        <v>213003.14</v>
      </c>
      <c r="L2024" s="34">
        <v>213003.14</v>
      </c>
      <c r="M2024" s="34">
        <v>213003.14</v>
      </c>
      <c r="N2024" s="34">
        <v>213003.14</v>
      </c>
      <c r="O2024" s="34">
        <v>213003.14</v>
      </c>
      <c r="P2024" s="34">
        <v>213003.14</v>
      </c>
      <c r="Q2024" s="34">
        <v>213003.14</v>
      </c>
      <c r="R2024" s="34">
        <v>213003.14</v>
      </c>
      <c r="S2024" s="34">
        <v>213003.14</v>
      </c>
    </row>
    <row r="2025" spans="2:19">
      <c r="B2025" s="5">
        <v>1995</v>
      </c>
      <c r="C2025" s="34">
        <v>251493.44739530131</v>
      </c>
      <c r="D2025" s="34">
        <v>251493.45</v>
      </c>
      <c r="E2025" s="34">
        <v>251493.45</v>
      </c>
      <c r="F2025" s="34">
        <v>251493.45</v>
      </c>
      <c r="G2025" s="34">
        <v>251493.45</v>
      </c>
      <c r="H2025" s="34">
        <v>251493.45</v>
      </c>
      <c r="I2025" s="34">
        <v>251493.45</v>
      </c>
      <c r="J2025" s="34">
        <v>251493.45</v>
      </c>
      <c r="K2025" s="34">
        <v>251493.45</v>
      </c>
      <c r="L2025" s="34">
        <v>251493.45</v>
      </c>
      <c r="M2025" s="34">
        <v>251493.45</v>
      </c>
      <c r="N2025" s="34">
        <v>251493.45</v>
      </c>
      <c r="O2025" s="34">
        <v>251493.45</v>
      </c>
      <c r="P2025" s="34">
        <v>251493.45</v>
      </c>
      <c r="Q2025" s="34">
        <v>251493.45</v>
      </c>
      <c r="R2025" s="34">
        <v>251493.45</v>
      </c>
      <c r="S2025" s="34">
        <v>251493.45</v>
      </c>
    </row>
    <row r="2026" spans="2:19">
      <c r="B2026" s="5">
        <v>1994</v>
      </c>
      <c r="C2026" s="34">
        <v>651781.66700715013</v>
      </c>
      <c r="D2026" s="34">
        <v>651781.67000000004</v>
      </c>
      <c r="E2026" s="34">
        <v>651781.67000000004</v>
      </c>
      <c r="F2026" s="34">
        <v>651781.67000000004</v>
      </c>
      <c r="G2026" s="34">
        <v>651781.67000000004</v>
      </c>
      <c r="H2026" s="34">
        <v>651781.67000000004</v>
      </c>
      <c r="I2026" s="34">
        <v>651781.67000000004</v>
      </c>
      <c r="J2026" s="34">
        <v>651781.67000000004</v>
      </c>
      <c r="K2026" s="34">
        <v>651781.67000000004</v>
      </c>
      <c r="L2026" s="34">
        <v>651781.67000000004</v>
      </c>
      <c r="M2026" s="34">
        <v>651781.67000000004</v>
      </c>
      <c r="N2026" s="34">
        <v>651781.67000000004</v>
      </c>
      <c r="O2026" s="34">
        <v>651781.67000000004</v>
      </c>
      <c r="P2026" s="34">
        <v>651781.67000000004</v>
      </c>
      <c r="Q2026" s="34">
        <v>651781.67000000004</v>
      </c>
      <c r="R2026" s="34">
        <v>651781.67000000004</v>
      </c>
      <c r="S2026" s="34">
        <v>651781.67000000004</v>
      </c>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v>289322.48008171603</v>
      </c>
      <c r="D2028" s="34">
        <v>289322.48</v>
      </c>
      <c r="E2028" s="34">
        <v>289322.48</v>
      </c>
      <c r="F2028" s="34">
        <v>289322.48</v>
      </c>
      <c r="G2028" s="34">
        <v>289322.48</v>
      </c>
      <c r="H2028" s="34">
        <v>289322.48</v>
      </c>
      <c r="I2028" s="34">
        <v>289322.48</v>
      </c>
      <c r="J2028" s="34">
        <v>289322.48</v>
      </c>
      <c r="K2028" s="34">
        <v>289322.48</v>
      </c>
      <c r="L2028" s="34">
        <v>289322.48</v>
      </c>
      <c r="M2028" s="34">
        <v>289322.48</v>
      </c>
      <c r="N2028" s="34">
        <v>289322.48</v>
      </c>
      <c r="O2028" s="34">
        <v>289322.48</v>
      </c>
      <c r="P2028" s="34">
        <v>289322.48</v>
      </c>
      <c r="Q2028" s="34">
        <v>289322.48</v>
      </c>
      <c r="R2028" s="34">
        <v>289322.48</v>
      </c>
      <c r="S2028" s="34">
        <v>289322.48</v>
      </c>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v>93198.269662921346</v>
      </c>
      <c r="D2033" s="34">
        <v>93198.27</v>
      </c>
      <c r="E2033" s="34">
        <v>93198.27</v>
      </c>
      <c r="F2033" s="34">
        <v>93198.27</v>
      </c>
      <c r="G2033" s="34">
        <v>93198.27</v>
      </c>
      <c r="H2033" s="34">
        <v>93198.27</v>
      </c>
      <c r="I2033" s="34">
        <v>93198.27</v>
      </c>
      <c r="J2033" s="34">
        <v>93198.27</v>
      </c>
      <c r="K2033" s="34">
        <v>93198.27</v>
      </c>
      <c r="L2033" s="34">
        <v>93198.27</v>
      </c>
      <c r="M2033" s="34">
        <v>93198.27</v>
      </c>
      <c r="N2033" s="34">
        <v>93198.27</v>
      </c>
      <c r="O2033" s="34">
        <v>93198.27</v>
      </c>
      <c r="P2033" s="34">
        <v>93198.27</v>
      </c>
      <c r="Q2033" s="34">
        <v>93198.27</v>
      </c>
      <c r="R2033" s="34">
        <v>93198.27</v>
      </c>
      <c r="S2033" s="34">
        <v>93198.27</v>
      </c>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v>148966.86006128704</v>
      </c>
      <c r="D2038" s="34">
        <v>148966.85999999999</v>
      </c>
      <c r="E2038" s="34">
        <v>148966.85999999999</v>
      </c>
      <c r="F2038" s="34">
        <v>148966.85999999999</v>
      </c>
      <c r="G2038" s="34">
        <v>148966.85999999999</v>
      </c>
      <c r="H2038" s="34">
        <v>148966.85999999999</v>
      </c>
      <c r="I2038" s="34">
        <v>148966.85999999999</v>
      </c>
      <c r="J2038" s="34">
        <v>148966.85999999999</v>
      </c>
      <c r="K2038" s="34">
        <v>148966.85999999999</v>
      </c>
      <c r="L2038" s="34">
        <v>148966.85999999999</v>
      </c>
      <c r="M2038" s="34">
        <v>148966.85999999999</v>
      </c>
      <c r="N2038" s="34">
        <v>148966.85999999999</v>
      </c>
      <c r="O2038" s="34">
        <v>148966.85999999999</v>
      </c>
      <c r="P2038" s="34">
        <v>148966.85999999999</v>
      </c>
      <c r="Q2038" s="34">
        <v>148966.85999999999</v>
      </c>
      <c r="R2038" s="34">
        <v>148966.85999999999</v>
      </c>
      <c r="S2038" s="34">
        <v>148966.85999999999</v>
      </c>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v>229967.94279877425</v>
      </c>
      <c r="D2045" s="34">
        <v>229967.94</v>
      </c>
      <c r="E2045" s="34">
        <v>229967.94</v>
      </c>
      <c r="F2045" s="34">
        <v>229967.94</v>
      </c>
      <c r="G2045" s="34">
        <v>229967.94</v>
      </c>
      <c r="H2045" s="34">
        <v>229967.94</v>
      </c>
      <c r="I2045" s="34">
        <v>229967.94</v>
      </c>
      <c r="J2045" s="34">
        <v>229967.94</v>
      </c>
      <c r="K2045" s="34">
        <v>229967.94</v>
      </c>
      <c r="L2045" s="34">
        <v>229967.94</v>
      </c>
      <c r="M2045" s="34">
        <v>229967.94</v>
      </c>
      <c r="N2045" s="34">
        <v>229967.94</v>
      </c>
      <c r="O2045" s="34">
        <v>229967.94</v>
      </c>
      <c r="P2045" s="34">
        <v>229967.94</v>
      </c>
      <c r="Q2045" s="34">
        <v>229967.94</v>
      </c>
      <c r="R2045" s="34">
        <v>229967.94</v>
      </c>
      <c r="S2045" s="34">
        <v>229967.94</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v>45697.991828396312</v>
      </c>
      <c r="D2055" s="34">
        <v>45697.99</v>
      </c>
      <c r="E2055" s="34">
        <v>45697.99</v>
      </c>
      <c r="F2055" s="34">
        <v>45697.99</v>
      </c>
      <c r="G2055" s="34">
        <v>45697.99</v>
      </c>
      <c r="H2055" s="34">
        <v>45697.99</v>
      </c>
      <c r="I2055" s="34">
        <v>45697.99</v>
      </c>
      <c r="J2055" s="34">
        <v>45697.99</v>
      </c>
      <c r="K2055" s="34">
        <v>45697.99</v>
      </c>
      <c r="L2055" s="34">
        <v>45697.99</v>
      </c>
      <c r="M2055" s="34">
        <v>45697.99</v>
      </c>
      <c r="N2055" s="34">
        <v>45697.99</v>
      </c>
      <c r="O2055" s="34">
        <v>45697.99</v>
      </c>
      <c r="P2055" s="34">
        <v>45697.99</v>
      </c>
      <c r="Q2055" s="34">
        <v>45697.99</v>
      </c>
      <c r="R2055" s="34">
        <v>45697.99</v>
      </c>
      <c r="S2055" s="34">
        <v>45697.99</v>
      </c>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2414928.5897957101</v>
      </c>
      <c r="D2091" s="7">
        <f>SUM(D2013:D2090)</f>
        <v>2472722.5900000003</v>
      </c>
      <c r="E2091" s="7">
        <f>SUM(E2012:E2090)</f>
        <v>2526466.02</v>
      </c>
      <c r="F2091" s="7">
        <f>SUM(F2011:F2090)</f>
        <v>2541040.38</v>
      </c>
      <c r="G2091" s="7">
        <f>SUM(G2010:G2090)</f>
        <v>2555958.67</v>
      </c>
      <c r="H2091" s="7">
        <f>SUM(H2004:H2090)</f>
        <v>2561771.25</v>
      </c>
      <c r="I2091" s="7">
        <f>SUM(I2004:I2090)</f>
        <v>2585033.02</v>
      </c>
      <c r="J2091" s="7">
        <f t="shared" ref="J2091" si="39">SUM(J2004:J2090)</f>
        <v>2614113.33</v>
      </c>
      <c r="K2091" s="7">
        <f>SUM(K2004:K2090)</f>
        <v>2664684.31</v>
      </c>
      <c r="L2091" s="7">
        <f t="shared" ref="L2091" si="40">SUM(L2004:L2090)</f>
        <v>2689728.6</v>
      </c>
      <c r="M2091" s="7">
        <f>SUM(M2004:M2090)</f>
        <v>2773257.9</v>
      </c>
      <c r="N2091" s="10">
        <f>SUM(N1999:N2090)</f>
        <v>2790069.5300000003</v>
      </c>
      <c r="O2091" s="10">
        <f>SUM(O1999:O2090)</f>
        <v>2833618.0500000003</v>
      </c>
      <c r="P2091" s="10">
        <f>SUM(P1999:P2090)</f>
        <v>2861642.09</v>
      </c>
      <c r="Q2091" s="10">
        <f>SUM(Q1999:Q2090)</f>
        <v>2864873.42</v>
      </c>
      <c r="R2091" s="10">
        <f>SUM(R1998:R2090)</f>
        <v>2921894.1</v>
      </c>
      <c r="S2091" s="10">
        <f>SUM(S1998:S2090)</f>
        <v>2921894.1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v>993.78</v>
      </c>
      <c r="I2104" s="34">
        <v>993.78</v>
      </c>
      <c r="J2104" s="34">
        <v>993.78</v>
      </c>
      <c r="K2104" s="34">
        <v>993.78</v>
      </c>
      <c r="L2104" s="34">
        <v>993.78</v>
      </c>
      <c r="M2104" s="34">
        <v>993.78</v>
      </c>
      <c r="N2104" s="34">
        <v>993.78</v>
      </c>
      <c r="O2104" s="34">
        <v>993.78</v>
      </c>
      <c r="P2104" s="34">
        <v>993.78</v>
      </c>
      <c r="Q2104" s="34">
        <v>993.78</v>
      </c>
      <c r="R2104" s="34">
        <v>993.78</v>
      </c>
      <c r="S2104" s="34">
        <v>993.78</v>
      </c>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v>82527.897787144364</v>
      </c>
      <c r="D2128" s="34">
        <v>82527.899999999994</v>
      </c>
      <c r="E2128" s="34">
        <v>82527.899999999994</v>
      </c>
      <c r="F2128" s="34">
        <v>82527.899999999994</v>
      </c>
      <c r="G2128" s="34">
        <v>82527.899999999994</v>
      </c>
      <c r="H2128" s="34">
        <v>82527.899999999994</v>
      </c>
      <c r="I2128" s="34">
        <v>82527.899999999994</v>
      </c>
      <c r="J2128" s="34">
        <v>82527.899999999994</v>
      </c>
      <c r="K2128" s="34">
        <v>82527.899999999994</v>
      </c>
      <c r="L2128" s="34">
        <v>82527.899999999994</v>
      </c>
      <c r="M2128" s="34">
        <v>82527.899999999994</v>
      </c>
      <c r="N2128" s="34">
        <v>82527.899999999994</v>
      </c>
      <c r="O2128" s="34">
        <v>82527.899999999994</v>
      </c>
      <c r="P2128" s="34">
        <v>82527.899999999994</v>
      </c>
      <c r="Q2128" s="34">
        <v>82527.899999999994</v>
      </c>
      <c r="R2128" s="34">
        <v>82527.899999999994</v>
      </c>
      <c r="S2128" s="34">
        <v>82527.899999999994</v>
      </c>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v>35425.052687038988</v>
      </c>
      <c r="D2133" s="34">
        <v>35425.050000000003</v>
      </c>
      <c r="E2133" s="34">
        <v>35425.050000000003</v>
      </c>
      <c r="F2133" s="34">
        <v>35425.050000000003</v>
      </c>
      <c r="G2133" s="34">
        <v>35425.050000000003</v>
      </c>
      <c r="H2133" s="34">
        <v>35425.050000000003</v>
      </c>
      <c r="I2133" s="34">
        <v>35425.050000000003</v>
      </c>
      <c r="J2133" s="34">
        <v>35425.050000000003</v>
      </c>
      <c r="K2133" s="34">
        <v>35425.050000000003</v>
      </c>
      <c r="L2133" s="34">
        <v>35425.050000000003</v>
      </c>
      <c r="M2133" s="34">
        <v>35425.050000000003</v>
      </c>
      <c r="N2133" s="34">
        <v>35425.050000000003</v>
      </c>
      <c r="O2133" s="34">
        <v>35425.050000000003</v>
      </c>
      <c r="P2133" s="34">
        <v>35425.050000000003</v>
      </c>
      <c r="Q2133" s="34">
        <v>35425.050000000003</v>
      </c>
      <c r="R2133" s="34">
        <v>35425.050000000003</v>
      </c>
      <c r="S2133" s="34">
        <v>35425.050000000003</v>
      </c>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50806.059009483666</v>
      </c>
      <c r="D2140" s="34">
        <v>50806.06</v>
      </c>
      <c r="E2140" s="34">
        <v>50806.06</v>
      </c>
      <c r="F2140" s="34">
        <v>50806.06</v>
      </c>
      <c r="G2140" s="34">
        <v>50806.06</v>
      </c>
      <c r="H2140" s="34">
        <v>50806.06</v>
      </c>
      <c r="I2140" s="34">
        <v>50806.06</v>
      </c>
      <c r="J2140" s="34">
        <v>50806.06</v>
      </c>
      <c r="K2140" s="34">
        <v>50806.06</v>
      </c>
      <c r="L2140" s="34">
        <v>50806.06</v>
      </c>
      <c r="M2140" s="34">
        <v>50806.06</v>
      </c>
      <c r="N2140" s="34">
        <v>50806.06</v>
      </c>
      <c r="O2140" s="34">
        <v>50806.06</v>
      </c>
      <c r="P2140" s="34">
        <v>50806.06</v>
      </c>
      <c r="Q2140" s="34">
        <v>50806.06</v>
      </c>
      <c r="R2140" s="34">
        <v>50806.06</v>
      </c>
      <c r="S2140" s="34">
        <v>50806.06</v>
      </c>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168759.00948366703</v>
      </c>
      <c r="D2186" s="7">
        <f>SUM(D2108:D2185)</f>
        <v>168759.01</v>
      </c>
      <c r="E2186" s="7">
        <f>SUM(E2107:E2185)</f>
        <v>168759.01</v>
      </c>
      <c r="F2186" s="7">
        <f>SUM(F2106:F2185)</f>
        <v>168759.01</v>
      </c>
      <c r="G2186" s="7">
        <f>SUM(G2105:G2185)</f>
        <v>168759.01</v>
      </c>
      <c r="H2186" s="7">
        <f>SUM(H2099:H2185)</f>
        <v>169752.78999999998</v>
      </c>
      <c r="I2186" s="7">
        <f>SUM(I2099:I2185)</f>
        <v>169752.78999999998</v>
      </c>
      <c r="J2186" s="7">
        <f t="shared" ref="J2186" si="41">SUM(J2099:J2185)</f>
        <v>169752.78999999998</v>
      </c>
      <c r="K2186" s="7">
        <f>SUM(K2099:K2185)</f>
        <v>169752.78999999998</v>
      </c>
      <c r="L2186" s="7">
        <f t="shared" ref="L2186" si="42">SUM(L2099:L2185)</f>
        <v>169752.78999999998</v>
      </c>
      <c r="M2186" s="7">
        <f>SUM(M2099:M2185)</f>
        <v>169752.78999999998</v>
      </c>
      <c r="N2186" s="10">
        <f>SUM(N2094:N2185)</f>
        <v>169752.78999999998</v>
      </c>
      <c r="O2186" s="10">
        <f>SUM(O2094:O2185)</f>
        <v>169752.78999999998</v>
      </c>
      <c r="P2186" s="10">
        <f>SUM(P2094:P2185)</f>
        <v>169752.78999999998</v>
      </c>
      <c r="Q2186" s="10">
        <f>SUM(Q2094:Q2185)</f>
        <v>169752.78999999998</v>
      </c>
      <c r="R2186" s="10">
        <f>SUM(R2093:R2185)</f>
        <v>169752.78999999998</v>
      </c>
      <c r="S2186" s="10">
        <f>SUM(S2093:S2185)</f>
        <v>169752.78999999998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v>838.5</v>
      </c>
      <c r="S2284" s="34">
        <v>838.5</v>
      </c>
    </row>
    <row r="2285" spans="1:19">
      <c r="B2285" s="5">
        <v>2020</v>
      </c>
      <c r="C2285" s="33"/>
      <c r="D2285" s="33"/>
      <c r="E2285" s="33"/>
      <c r="F2285" s="33"/>
      <c r="G2285" s="33"/>
      <c r="H2285" s="33"/>
      <c r="I2285" s="33"/>
      <c r="J2285" s="33"/>
      <c r="K2285" s="33"/>
      <c r="L2285" s="33"/>
      <c r="M2285" s="33"/>
      <c r="N2285" s="33"/>
      <c r="O2285" s="33"/>
      <c r="P2285" s="33"/>
      <c r="Q2285" s="34">
        <v>3738.5</v>
      </c>
      <c r="R2285" s="34">
        <v>3738.5</v>
      </c>
      <c r="S2285" s="34">
        <v>3738.5</v>
      </c>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v>118583.47</v>
      </c>
      <c r="P2287" s="34">
        <v>118583.47</v>
      </c>
      <c r="Q2287" s="34">
        <v>118583.47</v>
      </c>
      <c r="R2287" s="34">
        <v>118583.47</v>
      </c>
      <c r="S2287" s="34">
        <v>118583.47</v>
      </c>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v>37268.21</v>
      </c>
      <c r="N2289" s="34">
        <v>37268.21</v>
      </c>
      <c r="O2289" s="34">
        <v>37268.21</v>
      </c>
      <c r="P2289" s="34">
        <v>37268.21</v>
      </c>
      <c r="Q2289" s="34">
        <v>37268.21</v>
      </c>
      <c r="R2289" s="34">
        <v>37268.21</v>
      </c>
      <c r="S2289" s="34">
        <v>37268.21</v>
      </c>
    </row>
    <row r="2290" spans="2:19">
      <c r="B2290" s="5">
        <v>2015</v>
      </c>
      <c r="C2290" s="33"/>
      <c r="D2290" s="33"/>
      <c r="E2290" s="33"/>
      <c r="F2290" s="33"/>
      <c r="G2290" s="33"/>
      <c r="H2290" s="33"/>
      <c r="I2290" s="33"/>
      <c r="J2290" s="33"/>
      <c r="K2290" s="33"/>
      <c r="L2290" s="34">
        <v>20799.689999999999</v>
      </c>
      <c r="M2290" s="34">
        <v>20799.689999999999</v>
      </c>
      <c r="N2290" s="34">
        <v>20799.689999999999</v>
      </c>
      <c r="O2290" s="34">
        <v>20799.689999999999</v>
      </c>
      <c r="P2290" s="34">
        <v>20799.689999999999</v>
      </c>
      <c r="Q2290" s="34">
        <v>20799.689999999999</v>
      </c>
      <c r="R2290" s="34">
        <v>20799.689999999999</v>
      </c>
      <c r="S2290" s="34">
        <v>20799.689999999999</v>
      </c>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v>21192.83</v>
      </c>
      <c r="J2293" s="34">
        <v>21192.83</v>
      </c>
      <c r="K2293" s="34">
        <v>21192.83</v>
      </c>
      <c r="L2293" s="34">
        <v>21192.83</v>
      </c>
      <c r="M2293" s="34">
        <v>21192.83</v>
      </c>
      <c r="N2293" s="34">
        <v>21192.83</v>
      </c>
      <c r="O2293" s="34">
        <v>21192.83</v>
      </c>
      <c r="P2293" s="34">
        <v>21192.83</v>
      </c>
      <c r="Q2293" s="34">
        <v>21192.83</v>
      </c>
      <c r="R2293" s="34">
        <v>21192.83</v>
      </c>
      <c r="S2293" s="34">
        <v>21192.83</v>
      </c>
    </row>
    <row r="2294" spans="2:19">
      <c r="B2294" s="5">
        <v>2011</v>
      </c>
      <c r="C2294" s="33"/>
      <c r="D2294" s="33"/>
      <c r="E2294" s="33"/>
      <c r="F2294" s="33"/>
      <c r="G2294" s="33"/>
      <c r="H2294" s="34">
        <v>51237.96</v>
      </c>
      <c r="I2294" s="34">
        <v>51237.96</v>
      </c>
      <c r="J2294" s="34">
        <v>51237.96</v>
      </c>
      <c r="K2294" s="34">
        <v>51237.96</v>
      </c>
      <c r="L2294" s="34">
        <v>51237.96</v>
      </c>
      <c r="M2294" s="34">
        <v>51237.96</v>
      </c>
      <c r="N2294" s="34">
        <v>51237.96</v>
      </c>
      <c r="O2294" s="34">
        <v>51237.96</v>
      </c>
      <c r="P2294" s="34">
        <v>51237.96</v>
      </c>
      <c r="Q2294" s="34">
        <v>51237.96</v>
      </c>
      <c r="R2294" s="34">
        <v>51237.96</v>
      </c>
      <c r="S2294" s="34">
        <v>51237.96</v>
      </c>
    </row>
    <row r="2295" spans="2:19">
      <c r="B2295" s="5">
        <v>2010</v>
      </c>
      <c r="C2295" s="33"/>
      <c r="D2295" s="33"/>
      <c r="E2295" s="33"/>
      <c r="F2295" s="33"/>
      <c r="G2295" s="34">
        <v>28011.26</v>
      </c>
      <c r="H2295" s="34">
        <v>28011.26</v>
      </c>
      <c r="I2295" s="34">
        <v>28011.26</v>
      </c>
      <c r="J2295" s="34">
        <v>28011.26</v>
      </c>
      <c r="K2295" s="34">
        <v>28011.26</v>
      </c>
      <c r="L2295" s="34">
        <v>28011.26</v>
      </c>
      <c r="M2295" s="34">
        <v>28011.26</v>
      </c>
      <c r="N2295" s="34">
        <v>28011.26</v>
      </c>
      <c r="O2295" s="34">
        <v>28011.26</v>
      </c>
      <c r="P2295" s="34">
        <v>28011.26</v>
      </c>
      <c r="Q2295" s="34">
        <v>28011.26</v>
      </c>
      <c r="R2295" s="34">
        <v>28011.26</v>
      </c>
      <c r="S2295" s="34">
        <v>28011.26</v>
      </c>
    </row>
    <row r="2296" spans="2:19">
      <c r="B2296" s="5">
        <v>2009</v>
      </c>
      <c r="C2296" s="33"/>
      <c r="D2296" s="33"/>
      <c r="E2296" s="33"/>
      <c r="F2296" s="34">
        <v>36282.94</v>
      </c>
      <c r="G2296" s="34">
        <v>36282.94</v>
      </c>
      <c r="H2296" s="34">
        <v>36282.94</v>
      </c>
      <c r="I2296" s="34">
        <v>36282.94</v>
      </c>
      <c r="J2296" s="34">
        <v>36282.94</v>
      </c>
      <c r="K2296" s="34">
        <v>36282.94</v>
      </c>
      <c r="L2296" s="34">
        <v>36282.94</v>
      </c>
      <c r="M2296" s="34">
        <v>36282.94</v>
      </c>
      <c r="N2296" s="34">
        <v>36282.94</v>
      </c>
      <c r="O2296" s="34">
        <v>36282.94</v>
      </c>
      <c r="P2296" s="34">
        <v>36282.94</v>
      </c>
      <c r="Q2296" s="34">
        <v>36282.94</v>
      </c>
      <c r="R2296" s="34">
        <v>36282.94</v>
      </c>
      <c r="S2296" s="34">
        <v>36282.94</v>
      </c>
    </row>
    <row r="2297" spans="2:19">
      <c r="B2297" s="5">
        <v>2008</v>
      </c>
      <c r="C2297" s="33"/>
      <c r="D2297" s="33"/>
      <c r="E2297" s="34">
        <v>20662.37</v>
      </c>
      <c r="F2297" s="34">
        <v>20662.37</v>
      </c>
      <c r="G2297" s="34">
        <v>20662.37</v>
      </c>
      <c r="H2297" s="34">
        <v>20662.37</v>
      </c>
      <c r="I2297" s="34">
        <v>20662.37</v>
      </c>
      <c r="J2297" s="34">
        <v>20662.37</v>
      </c>
      <c r="K2297" s="34">
        <v>20662.37</v>
      </c>
      <c r="L2297" s="34">
        <v>20662.37</v>
      </c>
      <c r="M2297" s="34">
        <v>20662.37</v>
      </c>
      <c r="N2297" s="34">
        <v>20662.37</v>
      </c>
      <c r="O2297" s="34">
        <v>20662.37</v>
      </c>
      <c r="P2297" s="34">
        <v>20662.37</v>
      </c>
      <c r="Q2297" s="34">
        <v>20662.37</v>
      </c>
      <c r="R2297" s="34">
        <v>20662.37</v>
      </c>
      <c r="S2297" s="34">
        <v>20662.37</v>
      </c>
    </row>
    <row r="2298" spans="2:19">
      <c r="B2298" s="5">
        <v>2007</v>
      </c>
      <c r="C2298" s="33"/>
      <c r="D2298" s="34">
        <v>3262.71</v>
      </c>
      <c r="E2298" s="34">
        <v>3262.71</v>
      </c>
      <c r="F2298" s="34">
        <v>3262.71</v>
      </c>
      <c r="G2298" s="34">
        <v>3262.71</v>
      </c>
      <c r="H2298" s="34">
        <v>3262.71</v>
      </c>
      <c r="I2298" s="34">
        <v>3262.71</v>
      </c>
      <c r="J2298" s="34">
        <v>3262.71</v>
      </c>
      <c r="K2298" s="34">
        <v>3262.71</v>
      </c>
      <c r="L2298" s="34">
        <v>3262.71</v>
      </c>
      <c r="M2298" s="34">
        <v>3262.71</v>
      </c>
      <c r="N2298" s="34">
        <v>3262.71</v>
      </c>
      <c r="O2298" s="34">
        <v>3262.71</v>
      </c>
      <c r="P2298" s="34">
        <v>3262.71</v>
      </c>
      <c r="Q2298" s="34">
        <v>3262.71</v>
      </c>
      <c r="R2298" s="34">
        <v>3262.71</v>
      </c>
      <c r="S2298" s="34">
        <v>3262.71</v>
      </c>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v>91266.01</v>
      </c>
      <c r="D2300" s="34">
        <v>91266.01</v>
      </c>
      <c r="E2300" s="34">
        <v>91266.01</v>
      </c>
      <c r="F2300" s="34">
        <v>91266.01</v>
      </c>
      <c r="G2300" s="34">
        <v>91266.01</v>
      </c>
      <c r="H2300" s="34">
        <v>91266.01</v>
      </c>
      <c r="I2300" s="34">
        <v>91266.01</v>
      </c>
      <c r="J2300" s="34">
        <v>91266.01</v>
      </c>
      <c r="K2300" s="34">
        <v>91266.01</v>
      </c>
      <c r="L2300" s="34">
        <v>91266.01</v>
      </c>
      <c r="M2300" s="34">
        <v>91266.01</v>
      </c>
      <c r="N2300" s="34">
        <v>91266.01</v>
      </c>
      <c r="O2300" s="34">
        <v>91266.01</v>
      </c>
      <c r="P2300" s="34">
        <v>91266.01</v>
      </c>
      <c r="Q2300" s="34">
        <v>91266.01</v>
      </c>
      <c r="R2300" s="34">
        <v>91266.01</v>
      </c>
      <c r="S2300" s="34">
        <v>91266.01</v>
      </c>
    </row>
    <row r="2301" spans="2:19">
      <c r="B2301" s="5">
        <v>2004</v>
      </c>
      <c r="C2301" s="34">
        <v>972.3</v>
      </c>
      <c r="D2301" s="34">
        <v>972.3</v>
      </c>
      <c r="E2301" s="34">
        <v>972.3</v>
      </c>
      <c r="F2301" s="34">
        <v>972.3</v>
      </c>
      <c r="G2301" s="34">
        <v>972.3</v>
      </c>
      <c r="H2301" s="34">
        <v>972.3</v>
      </c>
      <c r="I2301" s="34">
        <v>972.3</v>
      </c>
      <c r="J2301" s="34">
        <v>972.3</v>
      </c>
      <c r="K2301" s="34">
        <v>972.3</v>
      </c>
      <c r="L2301" s="34">
        <v>972.3</v>
      </c>
      <c r="M2301" s="34">
        <v>972.3</v>
      </c>
      <c r="N2301" s="34">
        <v>972.3</v>
      </c>
      <c r="O2301" s="34">
        <v>972.3</v>
      </c>
      <c r="P2301" s="34">
        <v>972.3</v>
      </c>
      <c r="Q2301" s="34">
        <v>972.3</v>
      </c>
      <c r="R2301" s="34">
        <v>972.3</v>
      </c>
      <c r="S2301" s="34">
        <v>972.3</v>
      </c>
    </row>
    <row r="2302" spans="2:19">
      <c r="B2302" s="5">
        <v>2003</v>
      </c>
      <c r="C2302" s="34">
        <v>22117.629999999997</v>
      </c>
      <c r="D2302" s="34">
        <v>22117.63</v>
      </c>
      <c r="E2302" s="34">
        <v>22117.63</v>
      </c>
      <c r="F2302" s="34">
        <v>22117.63</v>
      </c>
      <c r="G2302" s="34">
        <v>22117.63</v>
      </c>
      <c r="H2302" s="34">
        <v>22117.63</v>
      </c>
      <c r="I2302" s="34">
        <v>22117.63</v>
      </c>
      <c r="J2302" s="34">
        <v>22117.63</v>
      </c>
      <c r="K2302" s="34">
        <v>22117.63</v>
      </c>
      <c r="L2302" s="34">
        <v>22117.63</v>
      </c>
      <c r="M2302" s="34">
        <v>22117.63</v>
      </c>
      <c r="N2302" s="34">
        <v>22117.63</v>
      </c>
      <c r="O2302" s="34">
        <v>22117.63</v>
      </c>
      <c r="P2302" s="34">
        <v>22117.63</v>
      </c>
      <c r="Q2302" s="34">
        <v>22117.63</v>
      </c>
      <c r="R2302" s="34">
        <v>22117.63</v>
      </c>
      <c r="S2302" s="34">
        <v>22117.63</v>
      </c>
    </row>
    <row r="2303" spans="2:19">
      <c r="B2303" s="5">
        <v>2002</v>
      </c>
      <c r="C2303" s="34">
        <v>43710.239999999998</v>
      </c>
      <c r="D2303" s="34">
        <v>43710.239999999998</v>
      </c>
      <c r="E2303" s="34">
        <v>43710.239999999998</v>
      </c>
      <c r="F2303" s="34">
        <v>43710.239999999998</v>
      </c>
      <c r="G2303" s="34">
        <v>43710.239999999998</v>
      </c>
      <c r="H2303" s="34">
        <v>43710.239999999998</v>
      </c>
      <c r="I2303" s="34">
        <v>43710.239999999998</v>
      </c>
      <c r="J2303" s="34">
        <v>43710.239999999998</v>
      </c>
      <c r="K2303" s="34">
        <v>43710.239999999998</v>
      </c>
      <c r="L2303" s="34">
        <v>43710.239999999998</v>
      </c>
      <c r="M2303" s="34">
        <v>43710.239999999998</v>
      </c>
      <c r="N2303" s="34">
        <v>43710.239999999998</v>
      </c>
      <c r="O2303" s="34">
        <v>43710.239999999998</v>
      </c>
      <c r="P2303" s="34">
        <v>43710.239999999998</v>
      </c>
      <c r="Q2303" s="34">
        <v>43710.239999999998</v>
      </c>
      <c r="R2303" s="34">
        <v>43710.239999999998</v>
      </c>
      <c r="S2303" s="34">
        <v>43710.239999999998</v>
      </c>
    </row>
    <row r="2304" spans="2:19">
      <c r="B2304" s="5">
        <v>2001</v>
      </c>
      <c r="C2304" s="34">
        <v>38343.03</v>
      </c>
      <c r="D2304" s="34">
        <v>38343.03</v>
      </c>
      <c r="E2304" s="34">
        <v>38343.03</v>
      </c>
      <c r="F2304" s="34">
        <v>38343.03</v>
      </c>
      <c r="G2304" s="34">
        <v>38343.03</v>
      </c>
      <c r="H2304" s="34">
        <v>38343.03</v>
      </c>
      <c r="I2304" s="34">
        <v>38343.03</v>
      </c>
      <c r="J2304" s="34">
        <v>38343.03</v>
      </c>
      <c r="K2304" s="34">
        <v>38343.03</v>
      </c>
      <c r="L2304" s="34">
        <v>38343.03</v>
      </c>
      <c r="M2304" s="34">
        <v>38343.03</v>
      </c>
      <c r="N2304" s="34">
        <v>38343.03</v>
      </c>
      <c r="O2304" s="34">
        <v>38343.03</v>
      </c>
      <c r="P2304" s="34">
        <v>38343.03</v>
      </c>
      <c r="Q2304" s="34">
        <v>38343.03</v>
      </c>
      <c r="R2304" s="34">
        <v>38343.03</v>
      </c>
      <c r="S2304" s="34">
        <v>38343.03</v>
      </c>
    </row>
    <row r="2305" spans="2:19">
      <c r="B2305" s="5">
        <v>2000</v>
      </c>
      <c r="C2305" s="34">
        <v>6908.08</v>
      </c>
      <c r="D2305" s="34">
        <v>6908.08</v>
      </c>
      <c r="E2305" s="34">
        <v>6908.08</v>
      </c>
      <c r="F2305" s="34">
        <v>6908.08</v>
      </c>
      <c r="G2305" s="34">
        <v>6908.08</v>
      </c>
      <c r="H2305" s="34">
        <v>6908.08</v>
      </c>
      <c r="I2305" s="34">
        <v>6908.08</v>
      </c>
      <c r="J2305" s="34">
        <v>6908.08</v>
      </c>
      <c r="K2305" s="34">
        <v>6908.08</v>
      </c>
      <c r="L2305" s="34">
        <v>6908.08</v>
      </c>
      <c r="M2305" s="34">
        <v>6908.08</v>
      </c>
      <c r="N2305" s="34">
        <v>6908.08</v>
      </c>
      <c r="O2305" s="34">
        <v>6908.08</v>
      </c>
      <c r="P2305" s="34">
        <v>6908.08</v>
      </c>
      <c r="Q2305" s="34">
        <v>6908.08</v>
      </c>
      <c r="R2305" s="34">
        <v>6908.08</v>
      </c>
      <c r="S2305" s="34">
        <v>6908.08</v>
      </c>
    </row>
    <row r="2306" spans="2:19">
      <c r="B2306" s="5">
        <v>1999</v>
      </c>
      <c r="C2306" s="34">
        <v>205692.12812223809</v>
      </c>
      <c r="D2306" s="34">
        <v>205692.13</v>
      </c>
      <c r="E2306" s="34">
        <v>205692.13</v>
      </c>
      <c r="F2306" s="34">
        <v>205692.13</v>
      </c>
      <c r="G2306" s="34">
        <v>205692.13</v>
      </c>
      <c r="H2306" s="34">
        <v>205692.13</v>
      </c>
      <c r="I2306" s="34">
        <v>205692.13</v>
      </c>
      <c r="J2306" s="34">
        <v>205692.13</v>
      </c>
      <c r="K2306" s="34">
        <v>162476.92000000001</v>
      </c>
      <c r="L2306" s="34">
        <v>162476.92000000001</v>
      </c>
      <c r="M2306" s="34">
        <v>162476.92000000001</v>
      </c>
      <c r="N2306" s="34">
        <v>162476.92000000001</v>
      </c>
      <c r="O2306" s="34">
        <v>152490.35</v>
      </c>
      <c r="P2306" s="34">
        <v>152490.35</v>
      </c>
      <c r="Q2306" s="34">
        <v>152490.35</v>
      </c>
      <c r="R2306" s="34">
        <v>152490.35</v>
      </c>
      <c r="S2306" s="34">
        <v>152490.35</v>
      </c>
    </row>
    <row r="2307" spans="2:19">
      <c r="B2307" s="5">
        <v>1998</v>
      </c>
      <c r="C2307" s="34">
        <v>166869.58000000005</v>
      </c>
      <c r="D2307" s="34">
        <v>166869.57999999999</v>
      </c>
      <c r="E2307" s="34">
        <v>166869.57999999999</v>
      </c>
      <c r="F2307" s="34">
        <v>166869.57999999999</v>
      </c>
      <c r="G2307" s="34">
        <v>166869.57999999999</v>
      </c>
      <c r="H2307" s="34">
        <v>166869.57999999999</v>
      </c>
      <c r="I2307" s="34">
        <v>166869.57999999999</v>
      </c>
      <c r="J2307" s="34">
        <v>166869.57999999999</v>
      </c>
      <c r="K2307" s="34">
        <v>166869.57999999999</v>
      </c>
      <c r="L2307" s="34">
        <v>166869.57999999999</v>
      </c>
      <c r="M2307" s="34">
        <v>159036.59</v>
      </c>
      <c r="N2307" s="34">
        <v>159036.59</v>
      </c>
      <c r="O2307" s="34">
        <v>159036.59</v>
      </c>
      <c r="P2307" s="34">
        <v>159036.59</v>
      </c>
      <c r="Q2307" s="34">
        <v>159036.59</v>
      </c>
      <c r="R2307" s="34">
        <v>159036.59</v>
      </c>
      <c r="S2307" s="34">
        <v>159036.59</v>
      </c>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v>118942.77620396602</v>
      </c>
      <c r="D2309" s="34">
        <v>118942.78</v>
      </c>
      <c r="E2309" s="34">
        <v>118942.78</v>
      </c>
      <c r="F2309" s="34">
        <v>118942.78</v>
      </c>
      <c r="G2309" s="34">
        <v>118942.78</v>
      </c>
      <c r="H2309" s="34">
        <v>118942.78</v>
      </c>
      <c r="I2309" s="34">
        <v>118942.78</v>
      </c>
      <c r="J2309" s="34">
        <v>118942.78</v>
      </c>
      <c r="K2309" s="34">
        <v>118942.78</v>
      </c>
      <c r="L2309" s="34">
        <v>118942.78</v>
      </c>
      <c r="M2309" s="34">
        <v>107367.71</v>
      </c>
      <c r="N2309" s="34">
        <v>107367.71</v>
      </c>
      <c r="O2309" s="34">
        <v>107367.71</v>
      </c>
      <c r="P2309" s="34">
        <v>107367.71</v>
      </c>
      <c r="Q2309" s="34">
        <v>107367.71</v>
      </c>
      <c r="R2309" s="34">
        <v>107367.71</v>
      </c>
      <c r="S2309" s="34">
        <v>107367.71</v>
      </c>
    </row>
    <row r="2310" spans="2:19">
      <c r="B2310" s="5">
        <v>1995</v>
      </c>
      <c r="C2310" s="34">
        <v>6944.4381491973554</v>
      </c>
      <c r="D2310" s="34">
        <v>6944.44</v>
      </c>
      <c r="E2310" s="34">
        <v>6944.44</v>
      </c>
      <c r="F2310" s="34">
        <v>6944.44</v>
      </c>
      <c r="G2310" s="34">
        <v>6944.44</v>
      </c>
      <c r="H2310" s="34">
        <v>6944.44</v>
      </c>
      <c r="I2310" s="34">
        <v>6944.44</v>
      </c>
      <c r="J2310" s="34">
        <v>6944.44</v>
      </c>
      <c r="K2310" s="34">
        <v>6944.44</v>
      </c>
      <c r="L2310" s="34">
        <v>6944.44</v>
      </c>
      <c r="M2310" s="34">
        <v>6944.44</v>
      </c>
      <c r="N2310" s="34">
        <v>6944.44</v>
      </c>
      <c r="O2310" s="34">
        <v>6944.44</v>
      </c>
      <c r="P2310" s="34">
        <v>6944.44</v>
      </c>
      <c r="Q2310" s="34">
        <v>6944.44</v>
      </c>
      <c r="R2310" s="34">
        <v>6944.44</v>
      </c>
      <c r="S2310" s="34">
        <v>6944.44</v>
      </c>
    </row>
    <row r="2311" spans="2:19">
      <c r="B2311" s="5">
        <v>1994</v>
      </c>
      <c r="C2311" s="34">
        <v>101727.22190745988</v>
      </c>
      <c r="D2311" s="34">
        <v>101727.22</v>
      </c>
      <c r="E2311" s="34">
        <v>101727.22</v>
      </c>
      <c r="F2311" s="34">
        <v>101727.22</v>
      </c>
      <c r="G2311" s="34">
        <v>101727.22</v>
      </c>
      <c r="H2311" s="34">
        <v>101727.22</v>
      </c>
      <c r="I2311" s="34">
        <v>101727.22</v>
      </c>
      <c r="J2311" s="34">
        <v>92309.28</v>
      </c>
      <c r="K2311" s="34">
        <v>92309.28</v>
      </c>
      <c r="L2311" s="34">
        <v>92309.28</v>
      </c>
      <c r="M2311" s="34">
        <v>6305.88</v>
      </c>
      <c r="N2311" s="34">
        <v>6305.88</v>
      </c>
      <c r="O2311" s="34">
        <v>6305.88</v>
      </c>
      <c r="P2311" s="34">
        <v>6305.88</v>
      </c>
      <c r="Q2311" s="34">
        <v>6305.88</v>
      </c>
      <c r="R2311" s="34">
        <v>6305.88</v>
      </c>
      <c r="S2311" s="34">
        <v>6305.88</v>
      </c>
    </row>
    <row r="2312" spans="2:19">
      <c r="B2312" s="5">
        <v>1993</v>
      </c>
      <c r="C2312" s="34">
        <v>39674.003777148253</v>
      </c>
      <c r="D2312" s="34">
        <v>39674</v>
      </c>
      <c r="E2312" s="34">
        <v>39674</v>
      </c>
      <c r="F2312" s="34">
        <v>39674</v>
      </c>
      <c r="G2312" s="34">
        <v>39674</v>
      </c>
      <c r="H2312" s="34">
        <v>39674</v>
      </c>
      <c r="I2312" s="34">
        <v>39674</v>
      </c>
      <c r="J2312" s="34">
        <v>39674</v>
      </c>
      <c r="K2312" s="34">
        <v>39674</v>
      </c>
      <c r="L2312" s="34">
        <v>39674</v>
      </c>
      <c r="M2312" s="34">
        <v>39674</v>
      </c>
      <c r="N2312" s="34">
        <v>39674</v>
      </c>
      <c r="O2312" s="34">
        <v>1276.4551463644966</v>
      </c>
      <c r="P2312" s="34">
        <v>1276.4551463644966</v>
      </c>
      <c r="Q2312" s="34">
        <v>1276.4551463644966</v>
      </c>
      <c r="R2312" s="34">
        <v>1276.4551463644966</v>
      </c>
      <c r="S2312" s="34">
        <v>1276.4551463644966</v>
      </c>
    </row>
    <row r="2313" spans="2:19">
      <c r="B2313" s="5">
        <v>1992</v>
      </c>
      <c r="C2313" s="34">
        <v>64098.281397544852</v>
      </c>
      <c r="D2313" s="34">
        <v>64098.28</v>
      </c>
      <c r="E2313" s="34">
        <v>64098.28</v>
      </c>
      <c r="F2313" s="34">
        <v>64098.28</v>
      </c>
      <c r="G2313" s="34">
        <v>64098.28</v>
      </c>
      <c r="H2313" s="34">
        <v>64098.28</v>
      </c>
      <c r="I2313" s="34">
        <v>64098.28</v>
      </c>
      <c r="J2313" s="34">
        <v>64098.28</v>
      </c>
      <c r="K2313" s="34">
        <v>64098.28</v>
      </c>
      <c r="L2313" s="34">
        <v>64098.28</v>
      </c>
      <c r="M2313" s="34">
        <v>54885.82</v>
      </c>
      <c r="N2313" s="34">
        <v>54885.82</v>
      </c>
      <c r="O2313" s="34">
        <v>45570.994693106695</v>
      </c>
      <c r="P2313" s="34">
        <v>45570.994693106695</v>
      </c>
      <c r="Q2313" s="34">
        <v>45570.994693106695</v>
      </c>
      <c r="R2313" s="34">
        <v>45570.994693106695</v>
      </c>
      <c r="S2313" s="34">
        <v>45570.994693106695</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v>1047.5873465533521</v>
      </c>
      <c r="D2315" s="34">
        <v>1047.5899999999999</v>
      </c>
      <c r="E2315" s="34">
        <v>1047.5899999999999</v>
      </c>
      <c r="F2315" s="34">
        <v>1047.5899999999999</v>
      </c>
      <c r="G2315" s="34">
        <v>1047.5899999999999</v>
      </c>
      <c r="H2315" s="34">
        <v>1047.5899999999999</v>
      </c>
      <c r="I2315" s="34">
        <v>1047.5899999999999</v>
      </c>
      <c r="J2315" s="34">
        <v>1047.5899999999999</v>
      </c>
      <c r="K2315" s="34">
        <v>1047.5899999999999</v>
      </c>
      <c r="L2315" s="34">
        <v>1047.5899999999999</v>
      </c>
      <c r="M2315" s="34">
        <v>1047.5899999999999</v>
      </c>
      <c r="N2315" s="34">
        <v>1047.5899999999999</v>
      </c>
      <c r="O2315" s="34">
        <v>1047.5899999999999</v>
      </c>
      <c r="P2315" s="34">
        <v>1047.5899999999999</v>
      </c>
      <c r="Q2315" s="34">
        <v>1047.5899999999999</v>
      </c>
      <c r="R2315" s="34">
        <v>1047.5899999999999</v>
      </c>
      <c r="S2315" s="34">
        <v>1047.5899999999999</v>
      </c>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v>4641.9055712936733</v>
      </c>
      <c r="D2317" s="34">
        <v>4641.91</v>
      </c>
      <c r="E2317" s="34">
        <v>4641.91</v>
      </c>
      <c r="F2317" s="34">
        <v>4641.91</v>
      </c>
      <c r="G2317" s="34">
        <v>4641.91</v>
      </c>
      <c r="H2317" s="34">
        <v>4641.91</v>
      </c>
      <c r="I2317" s="34">
        <v>4641.91</v>
      </c>
      <c r="J2317" s="34">
        <v>4641.91</v>
      </c>
      <c r="K2317" s="34">
        <v>4641.91</v>
      </c>
      <c r="L2317" s="34">
        <v>4641.91</v>
      </c>
      <c r="M2317" s="34">
        <v>4641.91</v>
      </c>
      <c r="N2317" s="34">
        <v>4641.91</v>
      </c>
      <c r="O2317" s="34">
        <v>4641.91</v>
      </c>
      <c r="P2317" s="34">
        <v>4641.91</v>
      </c>
      <c r="Q2317" s="34">
        <v>4641.91</v>
      </c>
      <c r="R2317" s="34">
        <v>4641.91</v>
      </c>
      <c r="S2317" s="34">
        <v>4641.91</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v>6740.2993389990552</v>
      </c>
      <c r="D2320" s="34">
        <v>6740.3</v>
      </c>
      <c r="E2320" s="34">
        <v>6740.3</v>
      </c>
      <c r="F2320" s="34">
        <v>6740.3</v>
      </c>
      <c r="G2320" s="34">
        <v>6740.3</v>
      </c>
      <c r="H2320" s="34">
        <v>6740.3</v>
      </c>
      <c r="I2320" s="34">
        <v>6740.3</v>
      </c>
      <c r="J2320" s="34">
        <v>6740.3</v>
      </c>
      <c r="K2320" s="34">
        <v>6740.3</v>
      </c>
      <c r="L2320" s="34">
        <v>6740.3</v>
      </c>
      <c r="M2320" s="34">
        <v>6740.3</v>
      </c>
      <c r="N2320" s="34">
        <v>6740.3</v>
      </c>
      <c r="O2320" s="34">
        <v>6740.3</v>
      </c>
      <c r="P2320" s="34">
        <v>6740.3</v>
      </c>
      <c r="Q2320" s="34">
        <v>6740.3</v>
      </c>
      <c r="R2320" s="34">
        <v>6740.3</v>
      </c>
      <c r="S2320" s="34">
        <v>6740.3</v>
      </c>
    </row>
    <row r="2321" spans="2:19">
      <c r="B2321" s="5">
        <v>1984</v>
      </c>
      <c r="C2321" s="34">
        <v>9640.8970727101023</v>
      </c>
      <c r="D2321" s="34">
        <v>9640.9</v>
      </c>
      <c r="E2321" s="34">
        <v>9640.9</v>
      </c>
      <c r="F2321" s="34">
        <v>9640.9</v>
      </c>
      <c r="G2321" s="34">
        <v>9640.9</v>
      </c>
      <c r="H2321" s="34">
        <v>9640.9</v>
      </c>
      <c r="I2321" s="34">
        <v>9640.9</v>
      </c>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v>29723.427762039661</v>
      </c>
      <c r="D2324" s="34">
        <v>29723.43</v>
      </c>
      <c r="E2324" s="34">
        <v>29723.43</v>
      </c>
      <c r="F2324" s="34">
        <v>29723.43</v>
      </c>
      <c r="G2324" s="34">
        <v>29723.43</v>
      </c>
      <c r="H2324" s="34">
        <v>29723.43</v>
      </c>
      <c r="I2324" s="34">
        <v>29723.43</v>
      </c>
      <c r="J2324" s="34">
        <v>29723.43</v>
      </c>
      <c r="K2324" s="34">
        <v>29723.43</v>
      </c>
      <c r="L2324" s="34">
        <v>29723.43</v>
      </c>
      <c r="M2324" s="34">
        <v>29723.43</v>
      </c>
      <c r="N2324" s="34">
        <v>29723.43</v>
      </c>
      <c r="O2324" s="34">
        <v>29723.43</v>
      </c>
      <c r="P2324" s="34">
        <v>29723.43</v>
      </c>
      <c r="Q2324" s="34">
        <v>29723.43</v>
      </c>
      <c r="R2324" s="34">
        <v>29723.43</v>
      </c>
      <c r="S2324" s="34">
        <v>29723.43</v>
      </c>
    </row>
    <row r="2325" spans="2:19">
      <c r="B2325" s="5">
        <v>1980</v>
      </c>
      <c r="C2325" s="34">
        <v>7704.3890462700656</v>
      </c>
      <c r="D2325" s="34">
        <v>7704.39</v>
      </c>
      <c r="E2325" s="34">
        <v>7704.39</v>
      </c>
      <c r="F2325" s="34">
        <v>7704.39</v>
      </c>
      <c r="G2325" s="34">
        <v>7704.39</v>
      </c>
      <c r="H2325" s="34">
        <v>7704.39</v>
      </c>
      <c r="I2325" s="34">
        <v>7704.39</v>
      </c>
      <c r="J2325" s="34">
        <v>7704.39</v>
      </c>
      <c r="K2325" s="34">
        <v>7704.39</v>
      </c>
      <c r="L2325" s="34">
        <v>7704.39</v>
      </c>
      <c r="M2325" s="34">
        <v>4022.35</v>
      </c>
      <c r="N2325" s="34">
        <v>4022.35</v>
      </c>
      <c r="O2325" s="34">
        <v>4022.35</v>
      </c>
      <c r="P2325" s="34">
        <v>4022.35</v>
      </c>
      <c r="Q2325" s="34">
        <v>4022.35</v>
      </c>
      <c r="R2325" s="34">
        <v>4022.35</v>
      </c>
      <c r="S2325" s="34">
        <v>4022.35</v>
      </c>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v>65989.674220963178</v>
      </c>
      <c r="D2328" s="34">
        <v>65989.67</v>
      </c>
      <c r="E2328" s="34">
        <v>65989.67</v>
      </c>
      <c r="F2328" s="34">
        <v>65989.67</v>
      </c>
      <c r="G2328" s="34">
        <v>65989.67</v>
      </c>
      <c r="H2328" s="34">
        <v>65989.67</v>
      </c>
      <c r="I2328" s="34">
        <v>65989.67</v>
      </c>
      <c r="J2328" s="34">
        <v>65989.67</v>
      </c>
      <c r="K2328" s="34">
        <v>61340</v>
      </c>
      <c r="L2328" s="34">
        <v>61340</v>
      </c>
      <c r="M2328" s="34">
        <v>26288.57</v>
      </c>
      <c r="N2328" s="34">
        <v>26288.57</v>
      </c>
      <c r="O2328" s="34">
        <v>26288.57</v>
      </c>
      <c r="P2328" s="34">
        <v>26288.57</v>
      </c>
      <c r="Q2328" s="34">
        <v>26288.57</v>
      </c>
      <c r="R2328" s="34">
        <v>26288.57</v>
      </c>
      <c r="S2328" s="34">
        <v>26288.57</v>
      </c>
    </row>
    <row r="2329" spans="2:19">
      <c r="B2329" s="5">
        <v>1976</v>
      </c>
      <c r="C2329" s="34">
        <v>23352.932011331446</v>
      </c>
      <c r="D2329" s="34">
        <v>23352.93</v>
      </c>
      <c r="E2329" s="34">
        <v>23352.93</v>
      </c>
      <c r="F2329" s="34">
        <v>23352.93</v>
      </c>
      <c r="G2329" s="34">
        <v>23352.93</v>
      </c>
      <c r="H2329" s="34">
        <v>23352.93</v>
      </c>
      <c r="I2329" s="34">
        <v>23352.93</v>
      </c>
      <c r="J2329" s="34">
        <v>23352.93</v>
      </c>
      <c r="K2329" s="34">
        <v>23352.93</v>
      </c>
      <c r="L2329" s="34">
        <v>23352.93</v>
      </c>
      <c r="M2329" s="34">
        <v>18932.82</v>
      </c>
      <c r="N2329" s="34">
        <v>18932.82</v>
      </c>
      <c r="O2329" s="34">
        <v>18932.82</v>
      </c>
      <c r="P2329" s="34">
        <v>18932.82</v>
      </c>
      <c r="Q2329" s="34">
        <v>18932.82</v>
      </c>
      <c r="R2329" s="34">
        <v>18932.82</v>
      </c>
      <c r="S2329" s="34">
        <v>18932.82</v>
      </c>
    </row>
    <row r="2330" spans="2:19">
      <c r="B2330" s="5">
        <v>1975</v>
      </c>
      <c r="C2330" s="34">
        <v>14655.878186968837</v>
      </c>
      <c r="D2330" s="34">
        <v>14655.88</v>
      </c>
      <c r="E2330" s="34">
        <v>14655.88</v>
      </c>
      <c r="F2330" s="34">
        <v>14655.88</v>
      </c>
      <c r="G2330" s="34">
        <v>14655.88</v>
      </c>
      <c r="H2330" s="34">
        <v>14655.88</v>
      </c>
      <c r="I2330" s="34">
        <v>14655.88</v>
      </c>
      <c r="J2330" s="34">
        <v>14655.88</v>
      </c>
      <c r="K2330" s="34">
        <v>10415.23</v>
      </c>
      <c r="L2330" s="34">
        <v>10415.23</v>
      </c>
      <c r="M2330" s="34">
        <v>10415.23</v>
      </c>
      <c r="N2330" s="34">
        <v>10415.23</v>
      </c>
      <c r="O2330" s="34">
        <v>10415.23</v>
      </c>
      <c r="P2330" s="34">
        <v>10415.23</v>
      </c>
      <c r="Q2330" s="34">
        <v>10415.23</v>
      </c>
      <c r="R2330" s="34">
        <v>10415.23</v>
      </c>
      <c r="S2330" s="34">
        <v>10415.23</v>
      </c>
    </row>
    <row r="2331" spans="2:19">
      <c r="B2331" s="5">
        <v>1974</v>
      </c>
      <c r="C2331" s="34">
        <v>12500.84985835694</v>
      </c>
      <c r="D2331" s="34">
        <v>12500.85</v>
      </c>
      <c r="E2331" s="34">
        <v>12500.85</v>
      </c>
      <c r="F2331" s="34">
        <v>12500.85</v>
      </c>
      <c r="G2331" s="34">
        <v>12500.85</v>
      </c>
      <c r="H2331" s="34">
        <v>12500.85</v>
      </c>
      <c r="I2331" s="34">
        <v>12500.85</v>
      </c>
      <c r="J2331" s="34">
        <v>12500.85</v>
      </c>
      <c r="K2331" s="34">
        <v>8651.18</v>
      </c>
      <c r="L2331" s="34">
        <v>8651.18</v>
      </c>
      <c r="M2331" s="34">
        <v>8651.18</v>
      </c>
      <c r="N2331" s="34">
        <v>8651.18</v>
      </c>
      <c r="O2331" s="34">
        <v>8651.18</v>
      </c>
      <c r="P2331" s="34">
        <v>8651.18</v>
      </c>
      <c r="Q2331" s="34">
        <v>8651.18</v>
      </c>
      <c r="R2331" s="34">
        <v>8651.18</v>
      </c>
      <c r="S2331" s="34">
        <v>8651.18</v>
      </c>
    </row>
    <row r="2332" spans="2:19">
      <c r="B2332" s="5">
        <v>1973</v>
      </c>
      <c r="C2332" s="34">
        <v>2797.5344664778095</v>
      </c>
      <c r="D2332" s="34">
        <v>2797.53</v>
      </c>
      <c r="E2332" s="34">
        <v>2797.53</v>
      </c>
      <c r="F2332" s="34">
        <v>2797.53</v>
      </c>
      <c r="G2332" s="34">
        <v>2797.53</v>
      </c>
      <c r="H2332" s="34">
        <v>2797.53</v>
      </c>
      <c r="I2332" s="34">
        <v>2797.53</v>
      </c>
      <c r="J2332" s="34">
        <v>2797.53</v>
      </c>
      <c r="K2332" s="34">
        <v>2797.53</v>
      </c>
      <c r="L2332" s="34">
        <v>2797.53</v>
      </c>
      <c r="M2332" s="34">
        <v>2797.53</v>
      </c>
      <c r="N2332" s="34">
        <v>2797.53</v>
      </c>
      <c r="O2332" s="34">
        <v>2797.53</v>
      </c>
      <c r="P2332" s="34">
        <v>2797.53</v>
      </c>
      <c r="Q2332" s="34">
        <v>2797.53</v>
      </c>
      <c r="R2332" s="34">
        <v>2797.53</v>
      </c>
      <c r="S2332" s="34">
        <v>2797.53</v>
      </c>
    </row>
    <row r="2333" spans="2:19">
      <c r="B2333" s="5">
        <v>1972</v>
      </c>
      <c r="C2333" s="34">
        <v>5553.6638338054763</v>
      </c>
      <c r="D2333" s="34">
        <v>5553.66</v>
      </c>
      <c r="E2333" s="34">
        <v>5553.66</v>
      </c>
      <c r="F2333" s="34">
        <v>5553.66</v>
      </c>
      <c r="G2333" s="34">
        <v>5553.66</v>
      </c>
      <c r="H2333" s="34">
        <v>5553.66</v>
      </c>
      <c r="I2333" s="34">
        <v>5553.66</v>
      </c>
      <c r="J2333" s="34">
        <v>5553.66</v>
      </c>
      <c r="K2333" s="34">
        <v>5553.66</v>
      </c>
      <c r="L2333" s="34">
        <v>5553.66</v>
      </c>
      <c r="M2333" s="34">
        <v>5553.66</v>
      </c>
      <c r="N2333" s="34">
        <v>5553.66</v>
      </c>
      <c r="O2333" s="34">
        <v>5553.66</v>
      </c>
      <c r="P2333" s="34">
        <v>5553.66</v>
      </c>
      <c r="Q2333" s="34">
        <v>5553.66</v>
      </c>
      <c r="R2333" s="34">
        <v>5553.66</v>
      </c>
      <c r="S2333" s="34">
        <v>5553.66</v>
      </c>
    </row>
    <row r="2334" spans="2:19">
      <c r="B2334" s="5">
        <v>1971</v>
      </c>
      <c r="C2334" s="34">
        <v>14802.322946175635</v>
      </c>
      <c r="D2334" s="34">
        <v>14802.32</v>
      </c>
      <c r="E2334" s="34">
        <v>14802.32</v>
      </c>
      <c r="F2334" s="34">
        <v>14802.32</v>
      </c>
      <c r="G2334" s="34">
        <v>14802.32</v>
      </c>
      <c r="H2334" s="34">
        <v>14802.32</v>
      </c>
      <c r="I2334" s="34">
        <v>14802.32</v>
      </c>
      <c r="J2334" s="34">
        <v>11229.35</v>
      </c>
      <c r="K2334" s="34">
        <v>11229.35</v>
      </c>
      <c r="L2334" s="34">
        <v>11229.35</v>
      </c>
      <c r="M2334" s="34">
        <v>2591.39</v>
      </c>
      <c r="N2334" s="34">
        <v>2591.39</v>
      </c>
      <c r="O2334" s="34">
        <v>2591.39</v>
      </c>
      <c r="P2334" s="34">
        <v>2591.39</v>
      </c>
      <c r="Q2334" s="34">
        <v>2591.39</v>
      </c>
      <c r="R2334" s="34">
        <v>2591.39</v>
      </c>
      <c r="S2334" s="34">
        <v>2591.39</v>
      </c>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v>18377.714825306892</v>
      </c>
      <c r="D2350" s="34">
        <v>18377.71</v>
      </c>
      <c r="E2350" s="34">
        <v>18377.71</v>
      </c>
      <c r="F2350" s="34">
        <v>18377.71</v>
      </c>
      <c r="G2350" s="34">
        <v>18377.71</v>
      </c>
      <c r="H2350" s="34">
        <v>18377.71</v>
      </c>
      <c r="I2350" s="34">
        <v>18377.71</v>
      </c>
      <c r="J2350" s="34">
        <v>18377.71</v>
      </c>
      <c r="K2350" s="34">
        <v>18377.71</v>
      </c>
      <c r="L2350" s="34">
        <v>18377.71</v>
      </c>
      <c r="M2350" s="34">
        <v>18377.71</v>
      </c>
      <c r="N2350" s="34">
        <v>18377.71</v>
      </c>
      <c r="O2350" s="34">
        <v>18377.71</v>
      </c>
      <c r="P2350" s="34">
        <v>18377.71</v>
      </c>
      <c r="Q2350" s="34">
        <v>18377.71</v>
      </c>
      <c r="R2350" s="34">
        <v>18377.71</v>
      </c>
      <c r="S2350" s="34">
        <v>18377.71</v>
      </c>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1124794.7960448065</v>
      </c>
      <c r="D2376" s="7">
        <f>SUM(D2298:D2375)</f>
        <v>1128057.5</v>
      </c>
      <c r="E2376" s="7">
        <f>SUM(E2297:E2375)</f>
        <v>1148719.8699999999</v>
      </c>
      <c r="F2376" s="7">
        <f>SUM(F2296:F2375)</f>
        <v>1185002.81</v>
      </c>
      <c r="G2376" s="7">
        <f>SUM(G2295:G2375)</f>
        <v>1213014.0699999998</v>
      </c>
      <c r="H2376" s="7">
        <f>SUM(H2289:H2375)</f>
        <v>1264252.0299999993</v>
      </c>
      <c r="I2376" s="7">
        <f>SUM(I2289:I2375)</f>
        <v>1285444.8599999994</v>
      </c>
      <c r="J2376" s="7">
        <f t="shared" ref="J2376" si="45">SUM(J2289:J2375)</f>
        <v>1262813.0499999996</v>
      </c>
      <c r="K2376" s="7">
        <f>SUM(K2289:K2375)</f>
        <v>1206857.8499999996</v>
      </c>
      <c r="L2376" s="7">
        <f t="shared" ref="L2376" si="46">SUM(L2289:L2375)</f>
        <v>1227657.5399999998</v>
      </c>
      <c r="M2376" s="7">
        <f>SUM(M2289:M2375)</f>
        <v>1098510.2899999996</v>
      </c>
      <c r="N2376" s="10">
        <f>SUM(N2284:N2375)</f>
        <v>1098510.2899999996</v>
      </c>
      <c r="O2376" s="10">
        <f>SUM(O2284:O2375)</f>
        <v>1159394.819839471</v>
      </c>
      <c r="P2376" s="10">
        <f>SUM(P2284:P2375)</f>
        <v>1159394.819839471</v>
      </c>
      <c r="Q2376" s="10">
        <f>SUM(Q2284:Q2375)</f>
        <v>1163133.319839471</v>
      </c>
      <c r="R2376" s="10">
        <f>SUM(R2283:R2375)</f>
        <v>1163971.819839471</v>
      </c>
      <c r="S2376" s="10">
        <f>SUM(S2283:S2375)</f>
        <v>1163971.819839471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v>810.4</v>
      </c>
      <c r="D2497" s="34">
        <v>810.4</v>
      </c>
      <c r="E2497" s="34">
        <v>810.4</v>
      </c>
      <c r="F2497" s="34">
        <v>810.4</v>
      </c>
      <c r="G2497" s="34">
        <v>810.4</v>
      </c>
      <c r="H2497" s="34">
        <v>810.4</v>
      </c>
      <c r="I2497" s="34">
        <v>810.4</v>
      </c>
      <c r="J2497" s="34">
        <v>810.4</v>
      </c>
      <c r="K2497" s="34">
        <v>810.4</v>
      </c>
      <c r="L2497" s="34">
        <v>810.4</v>
      </c>
      <c r="M2497" s="34">
        <v>810.4</v>
      </c>
      <c r="N2497" s="34">
        <v>810.4</v>
      </c>
      <c r="O2497" s="34">
        <v>810.4</v>
      </c>
      <c r="P2497" s="34">
        <v>810.4</v>
      </c>
      <c r="Q2497" s="34">
        <v>810.4</v>
      </c>
      <c r="R2497" s="34">
        <v>810.4</v>
      </c>
      <c r="S2497" s="34">
        <v>810.4</v>
      </c>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v>22294.721115537846</v>
      </c>
      <c r="D2514" s="34">
        <v>22294.720000000001</v>
      </c>
      <c r="E2514" s="34">
        <v>22294.720000000001</v>
      </c>
      <c r="F2514" s="34">
        <v>22294.720000000001</v>
      </c>
      <c r="G2514" s="34">
        <v>22294.720000000001</v>
      </c>
      <c r="H2514" s="34">
        <v>22294.720000000001</v>
      </c>
      <c r="I2514" s="34">
        <v>22294.720000000001</v>
      </c>
      <c r="J2514" s="34">
        <v>22294.720000000001</v>
      </c>
      <c r="K2514" s="34">
        <v>22294.720000000001</v>
      </c>
      <c r="L2514" s="34">
        <v>22294.720000000001</v>
      </c>
      <c r="M2514" s="34">
        <v>22294.720000000001</v>
      </c>
      <c r="N2514" s="34">
        <v>22294.720000000001</v>
      </c>
      <c r="O2514" s="34">
        <v>22294.720000000001</v>
      </c>
      <c r="P2514" s="34">
        <v>22294.720000000001</v>
      </c>
      <c r="Q2514" s="34">
        <v>22294.720000000001</v>
      </c>
      <c r="R2514" s="34">
        <v>22294.720000000001</v>
      </c>
      <c r="S2514" s="34">
        <v>22294.720000000001</v>
      </c>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v>16738.296812749002</v>
      </c>
      <c r="D2518" s="34">
        <v>16738.3</v>
      </c>
      <c r="E2518" s="34">
        <v>16738.3</v>
      </c>
      <c r="F2518" s="34">
        <v>16738.3</v>
      </c>
      <c r="G2518" s="34">
        <v>16738.3</v>
      </c>
      <c r="H2518" s="34">
        <v>16738.3</v>
      </c>
      <c r="I2518" s="34">
        <v>16738.3</v>
      </c>
      <c r="J2518" s="34">
        <v>16738.3</v>
      </c>
      <c r="K2518" s="34">
        <v>16738.3</v>
      </c>
      <c r="L2518" s="34">
        <v>16738.3</v>
      </c>
      <c r="M2518" s="34">
        <v>16738.3</v>
      </c>
      <c r="N2518" s="34">
        <v>16738.3</v>
      </c>
      <c r="O2518" s="34">
        <v>16738.3</v>
      </c>
      <c r="P2518" s="34">
        <v>16738.3</v>
      </c>
      <c r="Q2518" s="34">
        <v>16738.3</v>
      </c>
      <c r="R2518" s="34">
        <v>16738.3</v>
      </c>
      <c r="S2518" s="34">
        <v>16738.3</v>
      </c>
    </row>
    <row r="2519" spans="2:19">
      <c r="B2519" s="5">
        <v>1976</v>
      </c>
      <c r="C2519" s="34">
        <v>8024.0288844621509</v>
      </c>
      <c r="D2519" s="34">
        <v>8024.03</v>
      </c>
      <c r="E2519" s="34">
        <v>8024.03</v>
      </c>
      <c r="F2519" s="34">
        <v>8024.03</v>
      </c>
      <c r="G2519" s="34">
        <v>8024.03</v>
      </c>
      <c r="H2519" s="34">
        <v>8024.03</v>
      </c>
      <c r="I2519" s="34">
        <v>8024.03</v>
      </c>
      <c r="J2519" s="34">
        <v>8024.03</v>
      </c>
      <c r="K2519" s="34">
        <v>8024.03</v>
      </c>
      <c r="L2519" s="34">
        <v>8024.03</v>
      </c>
      <c r="M2519" s="34">
        <v>8024.03</v>
      </c>
      <c r="N2519" s="34">
        <v>8024.03</v>
      </c>
      <c r="O2519" s="34">
        <v>8024.03</v>
      </c>
      <c r="P2519" s="34">
        <v>8024.03</v>
      </c>
      <c r="Q2519" s="34">
        <v>8024.03</v>
      </c>
      <c r="R2519" s="34">
        <v>8024.03</v>
      </c>
      <c r="S2519" s="34">
        <v>8024.03</v>
      </c>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v>6367.4551792828679</v>
      </c>
      <c r="D2524" s="34">
        <v>6367.46</v>
      </c>
      <c r="E2524" s="34">
        <v>6367.46</v>
      </c>
      <c r="F2524" s="34">
        <v>6367.46</v>
      </c>
      <c r="G2524" s="34">
        <v>6367.46</v>
      </c>
      <c r="H2524" s="34">
        <v>6367.46</v>
      </c>
      <c r="I2524" s="34">
        <v>6367.46</v>
      </c>
      <c r="J2524" s="34">
        <v>6367.46</v>
      </c>
      <c r="K2524" s="34">
        <v>6367.46</v>
      </c>
      <c r="L2524" s="34">
        <v>6367.46</v>
      </c>
      <c r="M2524" s="34">
        <v>6367.46</v>
      </c>
      <c r="N2524" s="34">
        <v>6367.46</v>
      </c>
      <c r="O2524" s="34">
        <v>6367.46</v>
      </c>
      <c r="P2524" s="34">
        <v>6367.46</v>
      </c>
      <c r="Q2524" s="34">
        <v>6367.46</v>
      </c>
      <c r="R2524" s="34">
        <v>6367.46</v>
      </c>
      <c r="S2524" s="34">
        <v>6367.46</v>
      </c>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v>3589.2430278884458</v>
      </c>
      <c r="D2534" s="34">
        <v>3589.24</v>
      </c>
      <c r="E2534" s="34">
        <v>3589.24</v>
      </c>
      <c r="F2534" s="34">
        <v>3589.24</v>
      </c>
      <c r="G2534" s="34">
        <v>3589.24</v>
      </c>
      <c r="H2534" s="34">
        <v>3589.24</v>
      </c>
      <c r="I2534" s="34">
        <v>3589.24</v>
      </c>
      <c r="J2534" s="34">
        <v>3589.24</v>
      </c>
      <c r="K2534" s="34">
        <v>3589.24</v>
      </c>
      <c r="L2534" s="34">
        <v>3589.24</v>
      </c>
      <c r="M2534" s="34">
        <v>3589.24</v>
      </c>
      <c r="N2534" s="34">
        <v>3589.24</v>
      </c>
      <c r="O2534" s="34">
        <v>3589.24</v>
      </c>
      <c r="P2534" s="34">
        <v>3589.24</v>
      </c>
      <c r="Q2534" s="34">
        <v>3589.24</v>
      </c>
      <c r="R2534" s="34">
        <v>3589.24</v>
      </c>
      <c r="S2534" s="34">
        <v>3589.24</v>
      </c>
    </row>
    <row r="2535" spans="2:19">
      <c r="B2535" s="5">
        <v>1960</v>
      </c>
      <c r="C2535" s="34">
        <v>3382.1713147410355</v>
      </c>
      <c r="D2535" s="34">
        <v>3382.17</v>
      </c>
      <c r="E2535" s="34">
        <v>3382.17</v>
      </c>
      <c r="F2535" s="34">
        <v>3382.17</v>
      </c>
      <c r="G2535" s="34">
        <v>3382.17</v>
      </c>
      <c r="H2535" s="34">
        <v>3382.17</v>
      </c>
      <c r="I2535" s="34">
        <v>3382.17</v>
      </c>
      <c r="J2535" s="34">
        <v>3382.17</v>
      </c>
      <c r="K2535" s="34">
        <v>3382.17</v>
      </c>
      <c r="L2535" s="34">
        <v>3382.17</v>
      </c>
      <c r="M2535" s="34">
        <v>3382.17</v>
      </c>
      <c r="N2535" s="34">
        <v>3382.17</v>
      </c>
      <c r="O2535" s="34">
        <v>3382.17</v>
      </c>
      <c r="P2535" s="34">
        <v>3382.17</v>
      </c>
      <c r="Q2535" s="34">
        <v>3382.17</v>
      </c>
      <c r="R2535" s="34">
        <v>3382.17</v>
      </c>
      <c r="S2535" s="34">
        <v>3382.17</v>
      </c>
    </row>
    <row r="2536" spans="2:19">
      <c r="B2536" s="5">
        <v>1959</v>
      </c>
      <c r="C2536" s="34">
        <v>3157.8436254980079</v>
      </c>
      <c r="D2536" s="34">
        <v>3157.84</v>
      </c>
      <c r="E2536" s="34">
        <v>3157.84</v>
      </c>
      <c r="F2536" s="34">
        <v>3157.84</v>
      </c>
      <c r="G2536" s="34">
        <v>3157.84</v>
      </c>
      <c r="H2536" s="34">
        <v>3157.84</v>
      </c>
      <c r="I2536" s="34">
        <v>3157.84</v>
      </c>
      <c r="J2536" s="34">
        <v>3157.84</v>
      </c>
      <c r="K2536" s="34">
        <v>3157.84</v>
      </c>
      <c r="L2536" s="34">
        <v>3157.84</v>
      </c>
      <c r="M2536" s="34">
        <v>3157.84</v>
      </c>
      <c r="N2536" s="34">
        <v>3157.84</v>
      </c>
      <c r="O2536" s="34">
        <v>3157.84</v>
      </c>
      <c r="P2536" s="34">
        <v>3157.84</v>
      </c>
      <c r="Q2536" s="34">
        <v>3157.84</v>
      </c>
      <c r="R2536" s="34">
        <v>3157.84</v>
      </c>
      <c r="S2536" s="34">
        <v>3157.84</v>
      </c>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64364.159960159348</v>
      </c>
      <c r="D2566" s="7">
        <f>SUM(D2488:D2565)</f>
        <v>64364.159999999989</v>
      </c>
      <c r="E2566" s="7">
        <f>SUM(E2487:E2565)</f>
        <v>64364.159999999989</v>
      </c>
      <c r="F2566" s="7">
        <f>SUM(F2486:F2565)</f>
        <v>64364.159999999989</v>
      </c>
      <c r="G2566" s="7">
        <f>SUM(G2485:G2565)</f>
        <v>64364.159999999989</v>
      </c>
      <c r="H2566" s="7">
        <f>SUM(H2479:H2565)</f>
        <v>64364.159999999989</v>
      </c>
      <c r="I2566" s="7">
        <f>SUM(I2479:I2565)</f>
        <v>64364.159999999989</v>
      </c>
      <c r="J2566" s="7">
        <f t="shared" ref="J2566" si="49">SUM(J2479:J2565)</f>
        <v>64364.159999999989</v>
      </c>
      <c r="K2566" s="7">
        <f>SUM(K2479:K2565)</f>
        <v>64364.159999999989</v>
      </c>
      <c r="L2566" s="7">
        <f t="shared" ref="L2566" si="50">SUM(L2479:L2565)</f>
        <v>64364.159999999989</v>
      </c>
      <c r="M2566" s="7">
        <f>SUM(M2479:M2565)</f>
        <v>64364.159999999989</v>
      </c>
      <c r="N2566" s="10">
        <f>SUM(N2474:N2565)</f>
        <v>64364.159999999989</v>
      </c>
      <c r="O2566" s="10">
        <f>SUM(O2474:O2565)</f>
        <v>64364.159999999989</v>
      </c>
      <c r="P2566" s="10">
        <f>SUM(P2474:P2565)</f>
        <v>64364.159999999989</v>
      </c>
      <c r="Q2566" s="10">
        <f>SUM(Q2474:Q2565)</f>
        <v>64364.159999999989</v>
      </c>
      <c r="R2566" s="10">
        <f>SUM(R2473:R2565)</f>
        <v>64364.159999999989</v>
      </c>
      <c r="S2566" s="10">
        <f>SUM(S2473:S2565)</f>
        <v>64364.159999999989</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19940.559999999994</v>
      </c>
    </row>
    <row r="2949" spans="1:19">
      <c r="A2949" s="35"/>
      <c r="B2949" s="5">
        <v>2021</v>
      </c>
      <c r="C2949" s="33"/>
      <c r="D2949" s="33"/>
      <c r="E2949" s="33"/>
      <c r="F2949" s="33"/>
      <c r="G2949" s="33"/>
      <c r="H2949" s="33"/>
      <c r="I2949" s="33"/>
      <c r="J2949" s="33"/>
      <c r="K2949" s="33"/>
      <c r="L2949" s="33"/>
      <c r="M2949" s="33"/>
      <c r="N2949" s="33"/>
      <c r="O2949" s="33"/>
      <c r="P2949" s="33"/>
      <c r="Q2949" s="33"/>
      <c r="R2949" s="34">
        <v>19987.870000000003</v>
      </c>
      <c r="S2949" s="34">
        <v>19987.870000000003</v>
      </c>
    </row>
    <row r="2950" spans="1:19">
      <c r="B2950" s="5">
        <v>2020</v>
      </c>
      <c r="C2950" s="33"/>
      <c r="D2950" s="33"/>
      <c r="E2950" s="33"/>
      <c r="F2950" s="33"/>
      <c r="G2950" s="33"/>
      <c r="H2950" s="33"/>
      <c r="I2950" s="33"/>
      <c r="J2950" s="33"/>
      <c r="K2950" s="33"/>
      <c r="L2950" s="33"/>
      <c r="M2950" s="33"/>
      <c r="N2950" s="33"/>
      <c r="O2950" s="33"/>
      <c r="P2950" s="33"/>
      <c r="Q2950" s="34">
        <v>26566.320000000003</v>
      </c>
      <c r="R2950" s="34">
        <v>26358.080000000002</v>
      </c>
      <c r="S2950" s="34">
        <v>26358.080000000002</v>
      </c>
    </row>
    <row r="2951" spans="1:19">
      <c r="A2951" s="37"/>
      <c r="B2951" s="5">
        <v>2019</v>
      </c>
      <c r="C2951" s="33"/>
      <c r="D2951" s="33"/>
      <c r="E2951" s="33"/>
      <c r="F2951" s="33"/>
      <c r="G2951" s="33"/>
      <c r="H2951" s="33"/>
      <c r="I2951" s="33"/>
      <c r="J2951" s="33"/>
      <c r="K2951" s="33"/>
      <c r="L2951" s="33"/>
      <c r="M2951" s="33"/>
      <c r="N2951" s="33"/>
      <c r="O2951" s="33"/>
      <c r="P2951" s="34">
        <v>34763.979999999996</v>
      </c>
      <c r="Q2951" s="34">
        <v>34763.979999999996</v>
      </c>
      <c r="R2951" s="34">
        <v>34763.979999999996</v>
      </c>
      <c r="S2951" s="34">
        <v>34763.979999999996</v>
      </c>
    </row>
    <row r="2952" spans="1:19">
      <c r="A2952" s="37"/>
      <c r="B2952" s="5">
        <v>2018</v>
      </c>
      <c r="C2952" s="33"/>
      <c r="D2952" s="33"/>
      <c r="E2952" s="33"/>
      <c r="F2952" s="33"/>
      <c r="G2952" s="33"/>
      <c r="H2952" s="33"/>
      <c r="I2952" s="33"/>
      <c r="J2952" s="33"/>
      <c r="K2952" s="33"/>
      <c r="L2952" s="33"/>
      <c r="M2952" s="33"/>
      <c r="N2952" s="33"/>
      <c r="O2952" s="34">
        <v>42610.77</v>
      </c>
      <c r="P2952" s="34">
        <v>42610.77</v>
      </c>
      <c r="Q2952" s="34">
        <v>42610.77</v>
      </c>
      <c r="R2952" s="34">
        <v>42610.77</v>
      </c>
      <c r="S2952" s="34">
        <v>42610.77</v>
      </c>
    </row>
    <row r="2953" spans="1:19">
      <c r="A2953" s="37"/>
      <c r="B2953" s="5">
        <v>2017</v>
      </c>
      <c r="C2953" s="33"/>
      <c r="D2953" s="33"/>
      <c r="E2953" s="33"/>
      <c r="F2953" s="33"/>
      <c r="G2953" s="33"/>
      <c r="H2953" s="33"/>
      <c r="I2953" s="33"/>
      <c r="J2953" s="33"/>
      <c r="K2953" s="33"/>
      <c r="L2953" s="33"/>
      <c r="M2953" s="33"/>
      <c r="N2953" s="34">
        <v>25190.44</v>
      </c>
      <c r="O2953" s="34">
        <v>25190.44</v>
      </c>
      <c r="P2953" s="34">
        <v>25190.44</v>
      </c>
      <c r="Q2953" s="34">
        <v>25190.44</v>
      </c>
      <c r="R2953" s="34">
        <v>25190.44</v>
      </c>
      <c r="S2953" s="34">
        <v>25190.44</v>
      </c>
    </row>
    <row r="2954" spans="1:19">
      <c r="B2954" s="5">
        <v>2016</v>
      </c>
      <c r="C2954" s="33"/>
      <c r="D2954" s="33"/>
      <c r="E2954" s="33"/>
      <c r="F2954" s="33"/>
      <c r="G2954" s="33"/>
      <c r="H2954" s="33"/>
      <c r="I2954" s="33"/>
      <c r="J2954" s="33"/>
      <c r="K2954" s="33"/>
      <c r="L2954" s="33"/>
      <c r="M2954" s="34">
        <v>10696.65</v>
      </c>
      <c r="N2954" s="34">
        <v>10696.65</v>
      </c>
      <c r="O2954" s="34">
        <v>10696.65</v>
      </c>
      <c r="P2954" s="34">
        <v>10696.65</v>
      </c>
      <c r="Q2954" s="34">
        <v>10696.65</v>
      </c>
      <c r="R2954" s="34">
        <v>10696.65</v>
      </c>
      <c r="S2954" s="34">
        <v>10696.65</v>
      </c>
    </row>
    <row r="2955" spans="1:19">
      <c r="B2955" s="5">
        <v>2015</v>
      </c>
      <c r="C2955" s="33"/>
      <c r="D2955" s="33"/>
      <c r="E2955" s="33"/>
      <c r="F2955" s="33"/>
      <c r="G2955" s="33"/>
      <c r="H2955" s="33"/>
      <c r="I2955" s="33"/>
      <c r="J2955" s="33"/>
      <c r="K2955" s="33"/>
      <c r="L2955" s="34">
        <v>67145.13</v>
      </c>
      <c r="M2955" s="34">
        <v>67145.13</v>
      </c>
      <c r="N2955" s="34">
        <v>67145.13</v>
      </c>
      <c r="O2955" s="34">
        <v>67145.13</v>
      </c>
      <c r="P2955" s="34">
        <v>67145.13</v>
      </c>
      <c r="Q2955" s="34">
        <v>67145.13</v>
      </c>
      <c r="R2955" s="34">
        <v>67145.13</v>
      </c>
      <c r="S2955" s="34">
        <v>67145.13</v>
      </c>
    </row>
    <row r="2956" spans="1:19">
      <c r="B2956" s="5">
        <v>2014</v>
      </c>
      <c r="C2956" s="33"/>
      <c r="D2956" s="33"/>
      <c r="E2956" s="33"/>
      <c r="F2956" s="33"/>
      <c r="G2956" s="33"/>
      <c r="H2956" s="33"/>
      <c r="I2956" s="33"/>
      <c r="J2956" s="33"/>
      <c r="K2956" s="34">
        <v>23747.35</v>
      </c>
      <c r="L2956" s="34">
        <v>23747.35</v>
      </c>
      <c r="M2956" s="34">
        <v>23747.35</v>
      </c>
      <c r="N2956" s="34">
        <v>23747.35</v>
      </c>
      <c r="O2956" s="34">
        <v>23747.35</v>
      </c>
      <c r="P2956" s="34">
        <v>23747.35</v>
      </c>
      <c r="Q2956" s="34">
        <v>23747.35</v>
      </c>
      <c r="R2956" s="34">
        <v>23747.35</v>
      </c>
      <c r="S2956" s="34">
        <v>23747.35</v>
      </c>
    </row>
    <row r="2957" spans="1:19">
      <c r="B2957" s="5">
        <v>2013</v>
      </c>
      <c r="C2957" s="33"/>
      <c r="D2957" s="33"/>
      <c r="E2957" s="33"/>
      <c r="F2957" s="33"/>
      <c r="G2957" s="33"/>
      <c r="H2957" s="33"/>
      <c r="I2957" s="33"/>
      <c r="J2957" s="34">
        <v>25909.1</v>
      </c>
      <c r="K2957" s="34">
        <v>25909.1</v>
      </c>
      <c r="L2957" s="34">
        <v>25909.1</v>
      </c>
      <c r="M2957" s="34">
        <v>25909.1</v>
      </c>
      <c r="N2957" s="34">
        <v>25909.1</v>
      </c>
      <c r="O2957" s="34">
        <v>25909.1</v>
      </c>
      <c r="P2957" s="34">
        <v>25909.1</v>
      </c>
      <c r="Q2957" s="34">
        <v>25909.1</v>
      </c>
      <c r="R2957" s="34">
        <v>25909.1</v>
      </c>
      <c r="S2957" s="34">
        <v>25909.1</v>
      </c>
    </row>
    <row r="2958" spans="1:19">
      <c r="B2958" s="5">
        <v>2012</v>
      </c>
      <c r="C2958" s="33"/>
      <c r="D2958" s="33"/>
      <c r="E2958" s="33"/>
      <c r="F2958" s="33"/>
      <c r="G2958" s="33"/>
      <c r="H2958" s="33"/>
      <c r="I2958" s="34">
        <v>24429.97</v>
      </c>
      <c r="J2958" s="34">
        <v>24429.97</v>
      </c>
      <c r="K2958" s="34">
        <v>24429.97</v>
      </c>
      <c r="L2958" s="34">
        <v>24429.97</v>
      </c>
      <c r="M2958" s="34">
        <v>24429.97</v>
      </c>
      <c r="N2958" s="34">
        <v>24429.97</v>
      </c>
      <c r="O2958" s="34">
        <v>24429.97</v>
      </c>
      <c r="P2958" s="34">
        <v>24429.97</v>
      </c>
      <c r="Q2958" s="34">
        <v>24429.97</v>
      </c>
      <c r="R2958" s="34">
        <v>24429.97</v>
      </c>
      <c r="S2958" s="34">
        <v>24429.97</v>
      </c>
    </row>
    <row r="2959" spans="1:19">
      <c r="B2959" s="5">
        <v>2011</v>
      </c>
      <c r="C2959" s="33"/>
      <c r="D2959" s="33"/>
      <c r="E2959" s="33"/>
      <c r="F2959" s="33"/>
      <c r="G2959" s="33"/>
      <c r="H2959" s="34">
        <v>26319.49</v>
      </c>
      <c r="I2959" s="34">
        <v>26319.49</v>
      </c>
      <c r="J2959" s="34">
        <v>26319.49</v>
      </c>
      <c r="K2959" s="34">
        <v>26319.49</v>
      </c>
      <c r="L2959" s="34">
        <v>26319.49</v>
      </c>
      <c r="M2959" s="34">
        <v>26319.49</v>
      </c>
      <c r="N2959" s="34">
        <v>26319.49</v>
      </c>
      <c r="O2959" s="34">
        <v>26319.49</v>
      </c>
      <c r="P2959" s="34">
        <v>26319.49</v>
      </c>
      <c r="Q2959" s="34">
        <v>26319.49</v>
      </c>
      <c r="R2959" s="34">
        <v>26319.49</v>
      </c>
      <c r="S2959" s="34">
        <v>26319.49</v>
      </c>
    </row>
    <row r="2960" spans="1:19">
      <c r="B2960" s="5">
        <v>2010</v>
      </c>
      <c r="C2960" s="33"/>
      <c r="D2960" s="33"/>
      <c r="E2960" s="33"/>
      <c r="F2960" s="33"/>
      <c r="G2960" s="34">
        <v>26770.68</v>
      </c>
      <c r="H2960" s="34">
        <v>26770.68</v>
      </c>
      <c r="I2960" s="34">
        <v>26770.68</v>
      </c>
      <c r="J2960" s="34">
        <v>26770.68</v>
      </c>
      <c r="K2960" s="34">
        <v>26770.68</v>
      </c>
      <c r="L2960" s="34">
        <v>26770.68</v>
      </c>
      <c r="M2960" s="34">
        <v>26770.68</v>
      </c>
      <c r="N2960" s="34">
        <v>26770.68</v>
      </c>
      <c r="O2960" s="34">
        <v>26770.68</v>
      </c>
      <c r="P2960" s="34">
        <v>26770.68</v>
      </c>
      <c r="Q2960" s="34">
        <v>26770.68</v>
      </c>
      <c r="R2960" s="34">
        <v>26770.68</v>
      </c>
      <c r="S2960" s="34">
        <v>26770.68</v>
      </c>
    </row>
    <row r="2961" spans="2:19">
      <c r="B2961" s="5">
        <v>2009</v>
      </c>
      <c r="C2961" s="33"/>
      <c r="D2961" s="33"/>
      <c r="E2961" s="33"/>
      <c r="F2961" s="34">
        <v>30333.119999999999</v>
      </c>
      <c r="G2961" s="34">
        <v>30333.119999999999</v>
      </c>
      <c r="H2961" s="34">
        <v>30333.119999999999</v>
      </c>
      <c r="I2961" s="34">
        <v>30333.119999999999</v>
      </c>
      <c r="J2961" s="34">
        <v>30333.119999999999</v>
      </c>
      <c r="K2961" s="34">
        <v>30333.119999999999</v>
      </c>
      <c r="L2961" s="34">
        <v>30333.119999999999</v>
      </c>
      <c r="M2961" s="34">
        <v>30333.119999999999</v>
      </c>
      <c r="N2961" s="34">
        <v>30333.119999999999</v>
      </c>
      <c r="O2961" s="34">
        <v>30333.119999999999</v>
      </c>
      <c r="P2961" s="34">
        <v>30333.119999999999</v>
      </c>
      <c r="Q2961" s="34">
        <v>30333.119999999999</v>
      </c>
      <c r="R2961" s="34">
        <v>30333.119999999999</v>
      </c>
      <c r="S2961" s="34">
        <v>30333.119999999999</v>
      </c>
    </row>
    <row r="2962" spans="2:19">
      <c r="B2962" s="5">
        <v>2008</v>
      </c>
      <c r="C2962" s="33"/>
      <c r="D2962" s="33"/>
      <c r="E2962" s="34">
        <v>20180.3</v>
      </c>
      <c r="F2962" s="34">
        <v>20180.3</v>
      </c>
      <c r="G2962" s="34">
        <v>20180.3</v>
      </c>
      <c r="H2962" s="34">
        <v>20180.3</v>
      </c>
      <c r="I2962" s="34">
        <v>20180.3</v>
      </c>
      <c r="J2962" s="34">
        <v>20180.3</v>
      </c>
      <c r="K2962" s="34">
        <v>20180.3</v>
      </c>
      <c r="L2962" s="34">
        <v>20180.3</v>
      </c>
      <c r="M2962" s="34">
        <v>20180.3</v>
      </c>
      <c r="N2962" s="34">
        <v>20180.3</v>
      </c>
      <c r="O2962" s="34">
        <v>20180.3</v>
      </c>
      <c r="P2962" s="34">
        <v>20180.3</v>
      </c>
      <c r="Q2962" s="34">
        <v>20180.3</v>
      </c>
      <c r="R2962" s="34">
        <v>20180.3</v>
      </c>
      <c r="S2962" s="34">
        <v>20180.3</v>
      </c>
    </row>
    <row r="2963" spans="2:19">
      <c r="B2963" s="5">
        <v>2007</v>
      </c>
      <c r="C2963" s="33"/>
      <c r="D2963" s="34">
        <v>20131.75</v>
      </c>
      <c r="E2963" s="34">
        <v>20131.75</v>
      </c>
      <c r="F2963" s="34">
        <v>20131.75</v>
      </c>
      <c r="G2963" s="34">
        <v>20131.75</v>
      </c>
      <c r="H2963" s="34">
        <v>20131.75</v>
      </c>
      <c r="I2963" s="34">
        <v>20131.75</v>
      </c>
      <c r="J2963" s="34">
        <v>20131.75</v>
      </c>
      <c r="K2963" s="34">
        <v>20131.75</v>
      </c>
      <c r="L2963" s="34">
        <v>20131.75</v>
      </c>
      <c r="M2963" s="34">
        <v>20131.75</v>
      </c>
      <c r="N2963" s="34">
        <v>20131.75</v>
      </c>
      <c r="O2963" s="34">
        <v>20131.75</v>
      </c>
      <c r="P2963" s="34">
        <v>20131.75</v>
      </c>
      <c r="Q2963" s="34">
        <v>20131.75</v>
      </c>
      <c r="R2963" s="34">
        <v>20131.75</v>
      </c>
      <c r="S2963" s="34">
        <v>20131.75</v>
      </c>
    </row>
    <row r="2964" spans="2:19">
      <c r="B2964" s="5">
        <v>2006</v>
      </c>
      <c r="C2964" s="34">
        <v>21725.819999999989</v>
      </c>
      <c r="D2964" s="34">
        <v>21725.82</v>
      </c>
      <c r="E2964" s="34">
        <v>21725.82</v>
      </c>
      <c r="F2964" s="34">
        <v>21725.82</v>
      </c>
      <c r="G2964" s="34">
        <v>21725.82</v>
      </c>
      <c r="H2964" s="34">
        <v>21725.82</v>
      </c>
      <c r="I2964" s="34">
        <v>21725.82</v>
      </c>
      <c r="J2964" s="34">
        <v>21725.82</v>
      </c>
      <c r="K2964" s="34">
        <v>21725.82</v>
      </c>
      <c r="L2964" s="34">
        <v>21725.82</v>
      </c>
      <c r="M2964" s="34">
        <v>21725.82</v>
      </c>
      <c r="N2964" s="34">
        <v>21725.82</v>
      </c>
      <c r="O2964" s="34">
        <v>21725.82</v>
      </c>
      <c r="P2964" s="34">
        <v>21725.82</v>
      </c>
      <c r="Q2964" s="34">
        <v>21725.82</v>
      </c>
      <c r="R2964" s="34">
        <v>21725.82</v>
      </c>
      <c r="S2964" s="34">
        <v>21725.82</v>
      </c>
    </row>
    <row r="2965" spans="2:19">
      <c r="B2965" s="5">
        <v>2005</v>
      </c>
      <c r="C2965" s="34">
        <v>54341.81</v>
      </c>
      <c r="D2965" s="34">
        <v>54341.81</v>
      </c>
      <c r="E2965" s="34">
        <v>54341.81</v>
      </c>
      <c r="F2965" s="34">
        <v>54341.81</v>
      </c>
      <c r="G2965" s="34">
        <v>54341.81</v>
      </c>
      <c r="H2965" s="34">
        <v>54341.81</v>
      </c>
      <c r="I2965" s="34">
        <v>54341.81</v>
      </c>
      <c r="J2965" s="34">
        <v>54341.81</v>
      </c>
      <c r="K2965" s="34">
        <v>54341.81</v>
      </c>
      <c r="L2965" s="34">
        <v>54341.81</v>
      </c>
      <c r="M2965" s="34">
        <v>54341.81</v>
      </c>
      <c r="N2965" s="34">
        <v>54341.81</v>
      </c>
      <c r="O2965" s="34">
        <v>54341.81</v>
      </c>
      <c r="P2965" s="34">
        <v>54341.81</v>
      </c>
      <c r="Q2965" s="34">
        <v>54341.81</v>
      </c>
      <c r="R2965" s="34">
        <v>54341.81</v>
      </c>
      <c r="S2965" s="34">
        <v>54341.81</v>
      </c>
    </row>
    <row r="2966" spans="2:19">
      <c r="B2966" s="5">
        <v>2004</v>
      </c>
      <c r="C2966" s="34">
        <v>26687.300000000014</v>
      </c>
      <c r="D2966" s="34">
        <v>26687.3</v>
      </c>
      <c r="E2966" s="34">
        <v>26687.3</v>
      </c>
      <c r="F2966" s="34">
        <v>26687.3</v>
      </c>
      <c r="G2966" s="34">
        <v>26687.3</v>
      </c>
      <c r="H2966" s="34">
        <v>26687.3</v>
      </c>
      <c r="I2966" s="34">
        <v>26687.3</v>
      </c>
      <c r="J2966" s="34">
        <v>26687.3</v>
      </c>
      <c r="K2966" s="34">
        <v>26687.3</v>
      </c>
      <c r="L2966" s="34">
        <v>26687.3</v>
      </c>
      <c r="M2966" s="34">
        <v>26687.3</v>
      </c>
      <c r="N2966" s="34">
        <v>26687.3</v>
      </c>
      <c r="O2966" s="34">
        <v>26687.3</v>
      </c>
      <c r="P2966" s="34">
        <v>26687.3</v>
      </c>
      <c r="Q2966" s="34">
        <v>26687.3</v>
      </c>
      <c r="R2966" s="34">
        <v>26687.3</v>
      </c>
      <c r="S2966" s="34">
        <v>26687.3</v>
      </c>
    </row>
    <row r="2967" spans="2:19">
      <c r="B2967" s="5">
        <v>2003</v>
      </c>
      <c r="C2967" s="34">
        <v>35863.449999999997</v>
      </c>
      <c r="D2967" s="34">
        <v>35863.449999999997</v>
      </c>
      <c r="E2967" s="34">
        <v>35863.449999999997</v>
      </c>
      <c r="F2967" s="34">
        <v>35863.449999999997</v>
      </c>
      <c r="G2967" s="34">
        <v>35863.449999999997</v>
      </c>
      <c r="H2967" s="34">
        <v>35863.449999999997</v>
      </c>
      <c r="I2967" s="34">
        <v>35863.449999999997</v>
      </c>
      <c r="J2967" s="34">
        <v>35863.449999999997</v>
      </c>
      <c r="K2967" s="34">
        <v>35863.449999999997</v>
      </c>
      <c r="L2967" s="34">
        <v>35863.449999999997</v>
      </c>
      <c r="M2967" s="34">
        <v>35863.449999999997</v>
      </c>
      <c r="N2967" s="34">
        <v>35863.449999999997</v>
      </c>
      <c r="O2967" s="34">
        <v>35863.449999999997</v>
      </c>
      <c r="P2967" s="34">
        <v>35863.449999999997</v>
      </c>
      <c r="Q2967" s="34">
        <v>35863.449999999997</v>
      </c>
      <c r="R2967" s="34">
        <v>35863.449999999997</v>
      </c>
      <c r="S2967" s="34">
        <v>35863.449999999997</v>
      </c>
    </row>
    <row r="2968" spans="2:19">
      <c r="B2968" s="5">
        <v>2002</v>
      </c>
      <c r="C2968" s="34">
        <v>68922.12</v>
      </c>
      <c r="D2968" s="34">
        <v>68922.12</v>
      </c>
      <c r="E2968" s="34">
        <v>68922.12</v>
      </c>
      <c r="F2968" s="34">
        <v>68922.12</v>
      </c>
      <c r="G2968" s="34">
        <v>68922.12</v>
      </c>
      <c r="H2968" s="34">
        <v>68922.12</v>
      </c>
      <c r="I2968" s="34">
        <v>68922.12</v>
      </c>
      <c r="J2968" s="34">
        <v>68922.12</v>
      </c>
      <c r="K2968" s="34">
        <v>68922.12</v>
      </c>
      <c r="L2968" s="34">
        <v>68922.12</v>
      </c>
      <c r="M2968" s="34">
        <v>68922.12</v>
      </c>
      <c r="N2968" s="34">
        <v>68922.12</v>
      </c>
      <c r="O2968" s="34">
        <v>68922.12</v>
      </c>
      <c r="P2968" s="34">
        <v>68922.12</v>
      </c>
      <c r="Q2968" s="34">
        <v>68922.12</v>
      </c>
      <c r="R2968" s="34">
        <v>68922.12</v>
      </c>
      <c r="S2968" s="34">
        <v>68922.12</v>
      </c>
    </row>
    <row r="2969" spans="2:19">
      <c r="B2969" s="5">
        <v>2001</v>
      </c>
      <c r="C2969" s="34">
        <v>45357.87999999999</v>
      </c>
      <c r="D2969" s="34">
        <v>45357.88</v>
      </c>
      <c r="E2969" s="34">
        <v>45357.88</v>
      </c>
      <c r="F2969" s="34">
        <v>45357.88</v>
      </c>
      <c r="G2969" s="34">
        <v>45357.88</v>
      </c>
      <c r="H2969" s="34">
        <v>45357.88</v>
      </c>
      <c r="I2969" s="34">
        <v>45357.88</v>
      </c>
      <c r="J2969" s="34">
        <v>45357.88</v>
      </c>
      <c r="K2969" s="34">
        <v>45357.88</v>
      </c>
      <c r="L2969" s="34">
        <v>45357.88</v>
      </c>
      <c r="M2969" s="34">
        <v>45357.88</v>
      </c>
      <c r="N2969" s="34">
        <v>45357.88</v>
      </c>
      <c r="O2969" s="34">
        <v>45357.88</v>
      </c>
      <c r="P2969" s="34">
        <v>45357.88</v>
      </c>
      <c r="Q2969" s="34">
        <v>45357.88</v>
      </c>
      <c r="R2969" s="34">
        <v>45357.88</v>
      </c>
      <c r="S2969" s="34">
        <v>45357.88</v>
      </c>
    </row>
    <row r="2970" spans="2:19">
      <c r="B2970" s="5">
        <v>2000</v>
      </c>
      <c r="C2970" s="34">
        <v>69833.089999999982</v>
      </c>
      <c r="D2970" s="34">
        <v>69833.09</v>
      </c>
      <c r="E2970" s="34">
        <v>69833.09</v>
      </c>
      <c r="F2970" s="34">
        <v>69833.09</v>
      </c>
      <c r="G2970" s="34">
        <v>69833.09</v>
      </c>
      <c r="H2970" s="34">
        <v>69833.09</v>
      </c>
      <c r="I2970" s="34">
        <v>69833.09</v>
      </c>
      <c r="J2970" s="34">
        <v>69833.09</v>
      </c>
      <c r="K2970" s="34">
        <v>69833.09</v>
      </c>
      <c r="L2970" s="34">
        <v>69833.09</v>
      </c>
      <c r="M2970" s="34">
        <v>69833.09</v>
      </c>
      <c r="N2970" s="34">
        <v>69833.09</v>
      </c>
      <c r="O2970" s="34">
        <v>69833.09</v>
      </c>
      <c r="P2970" s="34">
        <v>69833.09</v>
      </c>
      <c r="Q2970" s="34">
        <v>69833.09</v>
      </c>
      <c r="R2970" s="34">
        <v>69833.09</v>
      </c>
      <c r="S2970" s="34">
        <v>69833.09</v>
      </c>
    </row>
    <row r="2971" spans="2:19">
      <c r="B2971" s="5">
        <v>1999</v>
      </c>
      <c r="C2971" s="34">
        <v>49983.15</v>
      </c>
      <c r="D2971" s="34">
        <v>49983.15</v>
      </c>
      <c r="E2971" s="34">
        <v>49983.15</v>
      </c>
      <c r="F2971" s="34">
        <v>49983.15</v>
      </c>
      <c r="G2971" s="34">
        <v>49983.15</v>
      </c>
      <c r="H2971" s="34">
        <v>49983.15</v>
      </c>
      <c r="I2971" s="34">
        <v>49983.15</v>
      </c>
      <c r="J2971" s="34">
        <v>49983.15</v>
      </c>
      <c r="K2971" s="34">
        <v>49983.15</v>
      </c>
      <c r="L2971" s="34">
        <v>49983.15</v>
      </c>
      <c r="M2971" s="34">
        <v>49983.15</v>
      </c>
      <c r="N2971" s="34">
        <v>49983.15</v>
      </c>
      <c r="O2971" s="34">
        <v>49983.15</v>
      </c>
      <c r="P2971" s="34">
        <v>49983.15</v>
      </c>
      <c r="Q2971" s="34">
        <v>49983.15</v>
      </c>
      <c r="R2971" s="34">
        <v>49983.15</v>
      </c>
      <c r="S2971" s="34">
        <v>49983.15</v>
      </c>
    </row>
    <row r="2972" spans="2:19">
      <c r="B2972" s="5">
        <v>1998</v>
      </c>
      <c r="C2972" s="34">
        <v>57646.5</v>
      </c>
      <c r="D2972" s="34">
        <v>57646.5</v>
      </c>
      <c r="E2972" s="34">
        <v>57646.5</v>
      </c>
      <c r="F2972" s="34">
        <v>57646.5</v>
      </c>
      <c r="G2972" s="34">
        <v>57646.5</v>
      </c>
      <c r="H2972" s="34">
        <v>57646.5</v>
      </c>
      <c r="I2972" s="34">
        <v>57646.5</v>
      </c>
      <c r="J2972" s="34">
        <v>57646.5</v>
      </c>
      <c r="K2972" s="34">
        <v>57646.5</v>
      </c>
      <c r="L2972" s="34">
        <v>57646.5</v>
      </c>
      <c r="M2972" s="34">
        <v>57646.5</v>
      </c>
      <c r="N2972" s="34">
        <v>57646.5</v>
      </c>
      <c r="O2972" s="34">
        <v>57646.5</v>
      </c>
      <c r="P2972" s="34">
        <v>57646.5</v>
      </c>
      <c r="Q2972" s="34">
        <v>57646.5</v>
      </c>
      <c r="R2972" s="34">
        <v>57646.5</v>
      </c>
      <c r="S2972" s="34">
        <v>57646.5</v>
      </c>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v>13163.729508196722</v>
      </c>
      <c r="D2975" s="34">
        <v>13163.73</v>
      </c>
      <c r="E2975" s="34">
        <v>13163.73</v>
      </c>
      <c r="F2975" s="34">
        <v>13163.73</v>
      </c>
      <c r="G2975" s="34">
        <v>13163.73</v>
      </c>
      <c r="H2975" s="34">
        <v>13163.73</v>
      </c>
      <c r="I2975" s="34">
        <v>13163.73</v>
      </c>
      <c r="J2975" s="34">
        <v>13163.73</v>
      </c>
      <c r="K2975" s="34">
        <v>13163.73</v>
      </c>
      <c r="L2975" s="34">
        <v>13163.73</v>
      </c>
      <c r="M2975" s="34">
        <v>13163.73</v>
      </c>
      <c r="N2975" s="34">
        <v>13163.73</v>
      </c>
      <c r="O2975" s="34">
        <v>13163.73</v>
      </c>
      <c r="P2975" s="34">
        <v>13163.73</v>
      </c>
      <c r="Q2975" s="34">
        <v>13163.73</v>
      </c>
      <c r="R2975" s="34">
        <v>13163.73</v>
      </c>
      <c r="S2975" s="34">
        <v>13163.73</v>
      </c>
    </row>
    <row r="2976" spans="2:19">
      <c r="B2976" s="5">
        <v>1994</v>
      </c>
      <c r="C2976" s="34">
        <v>38346.516393442624</v>
      </c>
      <c r="D2976" s="34">
        <v>38346.519999999997</v>
      </c>
      <c r="E2976" s="34">
        <v>38346.519999999997</v>
      </c>
      <c r="F2976" s="34">
        <v>38346.519999999997</v>
      </c>
      <c r="G2976" s="34">
        <v>38346.519999999997</v>
      </c>
      <c r="H2976" s="34">
        <v>38346.519999999997</v>
      </c>
      <c r="I2976" s="34">
        <v>38346.519999999997</v>
      </c>
      <c r="J2976" s="34">
        <v>38346.519999999997</v>
      </c>
      <c r="K2976" s="34">
        <v>38346.519999999997</v>
      </c>
      <c r="L2976" s="34">
        <v>38346.519999999997</v>
      </c>
      <c r="M2976" s="34">
        <v>38346.519999999997</v>
      </c>
      <c r="N2976" s="34">
        <v>38346.519999999997</v>
      </c>
      <c r="O2976" s="34">
        <v>38346.519999999997</v>
      </c>
      <c r="P2976" s="34">
        <v>38346.519999999997</v>
      </c>
      <c r="Q2976" s="34">
        <v>38346.519999999997</v>
      </c>
      <c r="R2976" s="34">
        <v>38346.519999999997</v>
      </c>
      <c r="S2976" s="34">
        <v>38346.519999999997</v>
      </c>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v>5738.4221311475412</v>
      </c>
      <c r="D2978" s="34">
        <v>5738.42</v>
      </c>
      <c r="E2978" s="34">
        <v>5738.42</v>
      </c>
      <c r="F2978" s="34">
        <v>5738.42</v>
      </c>
      <c r="G2978" s="34">
        <v>5738.42</v>
      </c>
      <c r="H2978" s="34">
        <v>5738.42</v>
      </c>
      <c r="I2978" s="34">
        <v>5738.42</v>
      </c>
      <c r="J2978" s="34">
        <v>5738.42</v>
      </c>
      <c r="K2978" s="34">
        <v>5738.42</v>
      </c>
      <c r="L2978" s="34">
        <v>5738.42</v>
      </c>
      <c r="M2978" s="34">
        <v>5738.42</v>
      </c>
      <c r="N2978" s="34">
        <v>5738.42</v>
      </c>
      <c r="O2978" s="34">
        <v>5738.42</v>
      </c>
      <c r="P2978" s="34">
        <v>5738.42</v>
      </c>
      <c r="Q2978" s="34">
        <v>5738.42</v>
      </c>
      <c r="R2978" s="34">
        <v>5738.42</v>
      </c>
      <c r="S2978" s="34">
        <v>5738.42</v>
      </c>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v>25783.811475409839</v>
      </c>
      <c r="D2983" s="34">
        <v>25783.81</v>
      </c>
      <c r="E2983" s="34">
        <v>25783.81</v>
      </c>
      <c r="F2983" s="34">
        <v>25783.81</v>
      </c>
      <c r="G2983" s="34">
        <v>25783.81</v>
      </c>
      <c r="H2983" s="34">
        <v>25783.81</v>
      </c>
      <c r="I2983" s="34">
        <v>25783.81</v>
      </c>
      <c r="J2983" s="34">
        <v>25783.81</v>
      </c>
      <c r="K2983" s="34">
        <v>25783.81</v>
      </c>
      <c r="L2983" s="34">
        <v>25783.81</v>
      </c>
      <c r="M2983" s="34">
        <v>25783.81</v>
      </c>
      <c r="N2983" s="34">
        <v>25783.81</v>
      </c>
      <c r="O2983" s="34">
        <v>25783.81</v>
      </c>
      <c r="P2983" s="34">
        <v>25783.81</v>
      </c>
      <c r="Q2983" s="34">
        <v>25783.81</v>
      </c>
      <c r="R2983" s="34">
        <v>25783.81</v>
      </c>
      <c r="S2983" s="34">
        <v>25783.81</v>
      </c>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v>17469.877049180326</v>
      </c>
      <c r="D2988" s="34">
        <v>17469.88</v>
      </c>
      <c r="E2988" s="34">
        <v>17469.88</v>
      </c>
      <c r="F2988" s="34">
        <v>17469.88</v>
      </c>
      <c r="G2988" s="34">
        <v>17469.88</v>
      </c>
      <c r="H2988" s="34">
        <v>17469.88</v>
      </c>
      <c r="I2988" s="34">
        <v>17469.88</v>
      </c>
      <c r="J2988" s="34">
        <v>17469.88</v>
      </c>
      <c r="K2988" s="34">
        <v>17469.88</v>
      </c>
      <c r="L2988" s="34">
        <v>17469.88</v>
      </c>
      <c r="M2988" s="34">
        <v>17469.88</v>
      </c>
      <c r="N2988" s="34">
        <v>17469.88</v>
      </c>
      <c r="O2988" s="34">
        <v>17469.88</v>
      </c>
      <c r="P2988" s="34">
        <v>17469.88</v>
      </c>
      <c r="Q2988" s="34">
        <v>17469.88</v>
      </c>
      <c r="R2988" s="34">
        <v>17469.88</v>
      </c>
      <c r="S2988" s="34">
        <v>17469.88</v>
      </c>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v>20342.315573770495</v>
      </c>
      <c r="D2993" s="34">
        <v>20342.32</v>
      </c>
      <c r="E2993" s="34">
        <v>20342.32</v>
      </c>
      <c r="F2993" s="34">
        <v>20342.32</v>
      </c>
      <c r="G2993" s="34">
        <v>20342.32</v>
      </c>
      <c r="H2993" s="34">
        <v>20342.32</v>
      </c>
      <c r="I2993" s="34">
        <v>20342.32</v>
      </c>
      <c r="J2993" s="34">
        <v>20342.32</v>
      </c>
      <c r="K2993" s="34">
        <v>20342.32</v>
      </c>
      <c r="L2993" s="34">
        <v>20342.32</v>
      </c>
      <c r="M2993" s="34">
        <v>20342.32</v>
      </c>
      <c r="N2993" s="34">
        <v>20342.32</v>
      </c>
      <c r="O2993" s="34">
        <v>20342.32</v>
      </c>
      <c r="P2993" s="34">
        <v>20342.32</v>
      </c>
      <c r="Q2993" s="34">
        <v>20342.32</v>
      </c>
      <c r="R2993" s="34">
        <v>20342.32</v>
      </c>
      <c r="S2993" s="34">
        <v>20342.32</v>
      </c>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v>1484.6311475409836</v>
      </c>
      <c r="D2995" s="34">
        <v>1484.63</v>
      </c>
      <c r="E2995" s="34">
        <v>1484.63</v>
      </c>
      <c r="F2995" s="34">
        <v>1484.63</v>
      </c>
      <c r="G2995" s="34">
        <v>1484.63</v>
      </c>
      <c r="H2995" s="34">
        <v>1484.63</v>
      </c>
      <c r="I2995" s="34">
        <v>1484.63</v>
      </c>
      <c r="J2995" s="34">
        <v>1484.63</v>
      </c>
      <c r="K2995" s="34">
        <v>1484.63</v>
      </c>
      <c r="L2995" s="34">
        <v>1484.63</v>
      </c>
      <c r="M2995" s="34">
        <v>1484.63</v>
      </c>
      <c r="N2995" s="34">
        <v>1484.63</v>
      </c>
      <c r="O2995" s="34">
        <v>1484.63</v>
      </c>
      <c r="P2995" s="34">
        <v>1484.63</v>
      </c>
      <c r="Q2995" s="34">
        <v>1484.63</v>
      </c>
      <c r="R2995" s="34">
        <v>1484.63</v>
      </c>
      <c r="S2995" s="34">
        <v>1484.63</v>
      </c>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v>6453.125</v>
      </c>
      <c r="D3004" s="34">
        <v>6453.13</v>
      </c>
      <c r="E3004" s="34">
        <v>6453.13</v>
      </c>
      <c r="F3004" s="34">
        <v>6453.13</v>
      </c>
      <c r="G3004" s="34">
        <v>6453.13</v>
      </c>
      <c r="H3004" s="34">
        <v>6453.13</v>
      </c>
      <c r="I3004" s="34">
        <v>6453.13</v>
      </c>
      <c r="J3004" s="34">
        <v>6453.13</v>
      </c>
      <c r="K3004" s="34">
        <v>6453.13</v>
      </c>
      <c r="L3004" s="34">
        <v>6453.13</v>
      </c>
      <c r="M3004" s="34">
        <v>6453.13</v>
      </c>
      <c r="N3004" s="34">
        <v>6453.13</v>
      </c>
      <c r="O3004" s="34">
        <v>6453.13</v>
      </c>
      <c r="P3004" s="34">
        <v>6453.13</v>
      </c>
      <c r="Q3004" s="34">
        <v>6453.13</v>
      </c>
      <c r="R3004" s="34">
        <v>6453.13</v>
      </c>
      <c r="S3004" s="34">
        <v>6453.13</v>
      </c>
    </row>
    <row r="3005" spans="2:19">
      <c r="B3005" s="5">
        <v>1965</v>
      </c>
      <c r="C3005" s="34">
        <v>7676.3319672131156</v>
      </c>
      <c r="D3005" s="34">
        <v>7676.33</v>
      </c>
      <c r="E3005" s="34">
        <v>7676.33</v>
      </c>
      <c r="F3005" s="34">
        <v>7676.33</v>
      </c>
      <c r="G3005" s="34">
        <v>7676.33</v>
      </c>
      <c r="H3005" s="34">
        <v>7676.33</v>
      </c>
      <c r="I3005" s="34">
        <v>7676.33</v>
      </c>
      <c r="J3005" s="34">
        <v>7676.33</v>
      </c>
      <c r="K3005" s="34">
        <v>7676.33</v>
      </c>
      <c r="L3005" s="34">
        <v>7676.33</v>
      </c>
      <c r="M3005" s="34">
        <v>7676.33</v>
      </c>
      <c r="N3005" s="34">
        <v>7676.33</v>
      </c>
      <c r="O3005" s="34">
        <v>7676.33</v>
      </c>
      <c r="P3005" s="34">
        <v>7676.33</v>
      </c>
      <c r="Q3005" s="34">
        <v>7676.33</v>
      </c>
      <c r="R3005" s="34">
        <v>7676.33</v>
      </c>
      <c r="S3005" s="34">
        <v>7676.33</v>
      </c>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566819.88024590164</v>
      </c>
      <c r="D3041" s="10">
        <f>SUM(D2963:D3040)</f>
        <v>586951.6399999999</v>
      </c>
      <c r="E3041" s="10">
        <f>SUM(E2962:E3040)</f>
        <v>607131.94000000006</v>
      </c>
      <c r="F3041" s="10">
        <f>SUM(F2961:F3040)</f>
        <v>637465.06000000006</v>
      </c>
      <c r="G3041" s="10">
        <f>SUM(G2960:G3040)</f>
        <v>664235.74</v>
      </c>
      <c r="H3041" s="10">
        <f>SUM(H2954:H3040)</f>
        <v>690555.23</v>
      </c>
      <c r="I3041" s="10">
        <f>SUM(I2954:I3040)</f>
        <v>714985.20000000007</v>
      </c>
      <c r="J3041" s="10">
        <f t="shared" ref="J3041" si="59">SUM(J2954:J3040)</f>
        <v>740894.3</v>
      </c>
      <c r="K3041" s="10">
        <f>SUM(K2954:K3040)</f>
        <v>764641.65</v>
      </c>
      <c r="L3041" s="10">
        <f t="shared" ref="L3041" si="60">SUM(L2954:L3040)</f>
        <v>831786.78</v>
      </c>
      <c r="M3041" s="10">
        <f>SUM(M2954:M3040)</f>
        <v>842483.42999999993</v>
      </c>
      <c r="N3041" s="10">
        <f>SUM(N2949:N3040)</f>
        <v>867673.87</v>
      </c>
      <c r="O3041" s="10">
        <f>SUM(O2949:O3040)</f>
        <v>910284.64</v>
      </c>
      <c r="P3041" s="10">
        <f>SUM(P2949:P3040)</f>
        <v>945048.62</v>
      </c>
      <c r="Q3041" s="10">
        <f>SUM(Q2949:Q3040)</f>
        <v>971614.94</v>
      </c>
      <c r="R3041" s="10">
        <f>SUM(R2948:R3040)</f>
        <v>991394.57</v>
      </c>
      <c r="S3041" s="10">
        <f>SUM(S2948:S3040)</f>
        <v>1011335.1299999999</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v>2104.08</v>
      </c>
      <c r="Q3141" s="34">
        <v>2104.08</v>
      </c>
      <c r="R3141" s="34">
        <v>2104.08</v>
      </c>
      <c r="S3141" s="34">
        <v>2104.08</v>
      </c>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v>473.42</v>
      </c>
      <c r="O3143" s="34">
        <v>473.42</v>
      </c>
      <c r="P3143" s="34">
        <v>473.42</v>
      </c>
      <c r="Q3143" s="34">
        <v>473.42</v>
      </c>
      <c r="R3143" s="34">
        <v>473.42</v>
      </c>
      <c r="S3143" s="34">
        <v>473.42</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v>28462.080000000002</v>
      </c>
      <c r="L3146" s="34">
        <v>28462.080000000002</v>
      </c>
      <c r="M3146" s="34">
        <v>28462.080000000002</v>
      </c>
      <c r="N3146" s="34">
        <v>28462.080000000002</v>
      </c>
      <c r="O3146" s="34">
        <v>28462.080000000002</v>
      </c>
      <c r="P3146" s="34">
        <v>28462.080000000002</v>
      </c>
      <c r="Q3146" s="34">
        <v>28462.080000000002</v>
      </c>
      <c r="R3146" s="34">
        <v>28462.080000000002</v>
      </c>
      <c r="S3146" s="34">
        <v>28462.080000000002</v>
      </c>
    </row>
    <row r="3147" spans="1:19">
      <c r="B3147" s="5">
        <v>2013</v>
      </c>
      <c r="C3147" s="33"/>
      <c r="D3147" s="33"/>
      <c r="E3147" s="33"/>
      <c r="F3147" s="33"/>
      <c r="G3147" s="33"/>
      <c r="H3147" s="33"/>
      <c r="I3147" s="33"/>
      <c r="J3147" s="34">
        <v>5281.55</v>
      </c>
      <c r="K3147" s="34">
        <v>5281.55</v>
      </c>
      <c r="L3147" s="34">
        <v>5281.55</v>
      </c>
      <c r="M3147" s="34">
        <v>5281.55</v>
      </c>
      <c r="N3147" s="34">
        <v>5281.55</v>
      </c>
      <c r="O3147" s="34">
        <v>5281.55</v>
      </c>
      <c r="P3147" s="34">
        <v>5281.55</v>
      </c>
      <c r="Q3147" s="34">
        <v>5281.55</v>
      </c>
      <c r="R3147" s="34">
        <v>5281.55</v>
      </c>
      <c r="S3147" s="34">
        <v>5281.55</v>
      </c>
    </row>
    <row r="3148" spans="1:19">
      <c r="B3148" s="5">
        <v>2012</v>
      </c>
      <c r="C3148" s="33"/>
      <c r="D3148" s="33"/>
      <c r="E3148" s="33"/>
      <c r="F3148" s="33"/>
      <c r="G3148" s="33"/>
      <c r="H3148" s="33"/>
      <c r="I3148" s="34">
        <v>7952</v>
      </c>
      <c r="J3148" s="34">
        <v>7952</v>
      </c>
      <c r="K3148" s="34">
        <v>7952</v>
      </c>
      <c r="L3148" s="34">
        <v>7952</v>
      </c>
      <c r="M3148" s="34">
        <v>7952</v>
      </c>
      <c r="N3148" s="34">
        <v>7952</v>
      </c>
      <c r="O3148" s="34">
        <v>7952</v>
      </c>
      <c r="P3148" s="34">
        <v>7952</v>
      </c>
      <c r="Q3148" s="34">
        <v>7952</v>
      </c>
      <c r="R3148" s="34">
        <v>7952</v>
      </c>
      <c r="S3148" s="34">
        <v>7952</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7952</v>
      </c>
      <c r="J3231" s="10">
        <f t="shared" ref="J3231" si="63">SUM(J3144:J3230)</f>
        <v>13233.55</v>
      </c>
      <c r="K3231" s="10">
        <f>SUM(K3144:K3230)</f>
        <v>41695.630000000005</v>
      </c>
      <c r="L3231" s="10">
        <f t="shared" ref="L3231" si="64">SUM(L3144:L3230)</f>
        <v>41695.630000000005</v>
      </c>
      <c r="M3231" s="10">
        <f>SUM(M3144:M3230)</f>
        <v>41695.630000000005</v>
      </c>
      <c r="N3231" s="10">
        <f>SUM(N3139:N3230)</f>
        <v>42169.05</v>
      </c>
      <c r="O3231" s="10">
        <f>SUM(O3139:O3230)</f>
        <v>42169.05</v>
      </c>
      <c r="P3231" s="10">
        <f>SUM(P3139:P3230)</f>
        <v>44273.130000000005</v>
      </c>
      <c r="Q3231" s="10">
        <f>SUM(Q3139:Q3230)</f>
        <v>44273.130000000005</v>
      </c>
      <c r="R3231" s="10">
        <f>SUM(R3138:R3230)</f>
        <v>44273.130000000005</v>
      </c>
      <c r="S3231" s="10">
        <f>SUM(S3138:S3230)</f>
        <v>44273.130000000005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v>2813.44</v>
      </c>
      <c r="R3235" s="34">
        <v>2813.44</v>
      </c>
      <c r="S3235" s="34">
        <v>2813.44</v>
      </c>
    </row>
    <row r="3236" spans="1:19">
      <c r="A3236" s="37"/>
      <c r="B3236" s="5">
        <v>2019</v>
      </c>
      <c r="C3236" s="33"/>
      <c r="D3236" s="33"/>
      <c r="E3236" s="33"/>
      <c r="F3236" s="33"/>
      <c r="G3236" s="33"/>
      <c r="H3236" s="33"/>
      <c r="I3236" s="33"/>
      <c r="J3236" s="33"/>
      <c r="K3236" s="33"/>
      <c r="L3236" s="33"/>
      <c r="M3236" s="33"/>
      <c r="N3236" s="33"/>
      <c r="O3236" s="33"/>
      <c r="P3236" s="34">
        <v>3080.4</v>
      </c>
      <c r="Q3236" s="34">
        <v>3080.4</v>
      </c>
      <c r="R3236" s="34">
        <v>3080.4</v>
      </c>
      <c r="S3236" s="34">
        <v>3080.4</v>
      </c>
    </row>
    <row r="3237" spans="1:19">
      <c r="A3237" s="37"/>
      <c r="B3237" s="5">
        <v>2018</v>
      </c>
      <c r="C3237" s="33"/>
      <c r="D3237" s="33"/>
      <c r="E3237" s="33"/>
      <c r="F3237" s="33"/>
      <c r="G3237" s="33"/>
      <c r="H3237" s="33"/>
      <c r="I3237" s="33"/>
      <c r="J3237" s="33"/>
      <c r="K3237" s="33"/>
      <c r="L3237" s="33"/>
      <c r="M3237" s="33"/>
      <c r="N3237" s="33"/>
      <c r="O3237" s="34">
        <v>2336.5</v>
      </c>
      <c r="P3237" s="34">
        <v>2336.5</v>
      </c>
      <c r="Q3237" s="34">
        <v>2336.5</v>
      </c>
      <c r="R3237" s="34">
        <v>2336.5</v>
      </c>
      <c r="S3237" s="34">
        <v>2336.5</v>
      </c>
    </row>
    <row r="3238" spans="1:19">
      <c r="A3238" s="37"/>
      <c r="B3238" s="5">
        <v>2017</v>
      </c>
      <c r="C3238" s="33"/>
      <c r="D3238" s="33"/>
      <c r="E3238" s="33"/>
      <c r="F3238" s="33"/>
      <c r="G3238" s="33"/>
      <c r="H3238" s="33"/>
      <c r="I3238" s="33"/>
      <c r="J3238" s="33"/>
      <c r="K3238" s="33"/>
      <c r="L3238" s="33"/>
      <c r="M3238" s="33"/>
      <c r="N3238" s="34">
        <v>4156.7</v>
      </c>
      <c r="O3238" s="34">
        <v>4156.7</v>
      </c>
      <c r="P3238" s="34">
        <v>4156.7</v>
      </c>
      <c r="Q3238" s="34">
        <v>4156.7</v>
      </c>
      <c r="R3238" s="34">
        <v>4156.7</v>
      </c>
      <c r="S3238" s="34">
        <v>4156.7</v>
      </c>
    </row>
    <row r="3239" spans="1:19">
      <c r="B3239" s="5">
        <v>2016</v>
      </c>
      <c r="C3239" s="33"/>
      <c r="D3239" s="33"/>
      <c r="E3239" s="33"/>
      <c r="F3239" s="33"/>
      <c r="G3239" s="33"/>
      <c r="H3239" s="33"/>
      <c r="I3239" s="33"/>
      <c r="J3239" s="33"/>
      <c r="K3239" s="33"/>
      <c r="L3239" s="33"/>
      <c r="M3239" s="34">
        <v>12233.75</v>
      </c>
      <c r="N3239" s="34">
        <v>12233.75</v>
      </c>
      <c r="O3239" s="34">
        <v>12233.75</v>
      </c>
      <c r="P3239" s="34">
        <v>12233.75</v>
      </c>
      <c r="Q3239" s="34">
        <v>12233.75</v>
      </c>
      <c r="R3239" s="34">
        <v>12233.75</v>
      </c>
      <c r="S3239" s="34">
        <v>12233.75</v>
      </c>
    </row>
    <row r="3240" spans="1:19">
      <c r="B3240" s="5">
        <v>2015</v>
      </c>
      <c r="C3240" s="33"/>
      <c r="D3240" s="33"/>
      <c r="E3240" s="33"/>
      <c r="F3240" s="33"/>
      <c r="G3240" s="33"/>
      <c r="H3240" s="33"/>
      <c r="I3240" s="33"/>
      <c r="J3240" s="33"/>
      <c r="K3240" s="33"/>
      <c r="L3240" s="34">
        <v>12961.33</v>
      </c>
      <c r="M3240" s="34">
        <v>12961.33</v>
      </c>
      <c r="N3240" s="34">
        <v>12961.33</v>
      </c>
      <c r="O3240" s="34">
        <v>12961.33</v>
      </c>
      <c r="P3240" s="34">
        <v>12961.33</v>
      </c>
      <c r="Q3240" s="34">
        <v>12961.33</v>
      </c>
      <c r="R3240" s="34">
        <v>12961.33</v>
      </c>
      <c r="S3240" s="34">
        <v>12961.33</v>
      </c>
    </row>
    <row r="3241" spans="1:19">
      <c r="B3241" s="5">
        <v>2014</v>
      </c>
      <c r="C3241" s="33"/>
      <c r="D3241" s="33"/>
      <c r="E3241" s="33"/>
      <c r="F3241" s="33"/>
      <c r="G3241" s="33"/>
      <c r="H3241" s="33"/>
      <c r="I3241" s="33"/>
      <c r="J3241" s="33"/>
      <c r="K3241" s="34">
        <v>14561.05</v>
      </c>
      <c r="L3241" s="34">
        <v>14561.05</v>
      </c>
      <c r="M3241" s="34">
        <v>14561.05</v>
      </c>
      <c r="N3241" s="34">
        <v>14561.05</v>
      </c>
      <c r="O3241" s="34">
        <v>14561.05</v>
      </c>
      <c r="P3241" s="34">
        <v>14561.05</v>
      </c>
      <c r="Q3241" s="34">
        <v>14561.05</v>
      </c>
      <c r="R3241" s="34">
        <v>14561.05</v>
      </c>
      <c r="S3241" s="34">
        <v>14561.05</v>
      </c>
    </row>
    <row r="3242" spans="1:19">
      <c r="B3242" s="5">
        <v>2013</v>
      </c>
      <c r="C3242" s="33"/>
      <c r="D3242" s="33"/>
      <c r="E3242" s="33"/>
      <c r="F3242" s="33"/>
      <c r="G3242" s="33"/>
      <c r="H3242" s="33"/>
      <c r="I3242" s="33"/>
      <c r="J3242" s="34">
        <v>20473.599999999999</v>
      </c>
      <c r="K3242" s="34">
        <v>20473.599999999999</v>
      </c>
      <c r="L3242" s="34">
        <v>20473.599999999999</v>
      </c>
      <c r="M3242" s="34">
        <v>20473.599999999999</v>
      </c>
      <c r="N3242" s="34">
        <v>20473.599999999999</v>
      </c>
      <c r="O3242" s="34">
        <v>20473.599999999999</v>
      </c>
      <c r="P3242" s="34">
        <v>20473.599999999999</v>
      </c>
      <c r="Q3242" s="34">
        <v>20473.599999999999</v>
      </c>
      <c r="R3242" s="34">
        <v>20473.599999999999</v>
      </c>
      <c r="S3242" s="34">
        <v>20473.599999999999</v>
      </c>
    </row>
    <row r="3243" spans="1:19">
      <c r="B3243" s="5">
        <v>2012</v>
      </c>
      <c r="C3243" s="33"/>
      <c r="D3243" s="33"/>
      <c r="E3243" s="33"/>
      <c r="F3243" s="33"/>
      <c r="G3243" s="33"/>
      <c r="H3243" s="33"/>
      <c r="I3243" s="34">
        <v>17502.29</v>
      </c>
      <c r="J3243" s="34">
        <v>17502.29</v>
      </c>
      <c r="K3243" s="34">
        <v>17502.29</v>
      </c>
      <c r="L3243" s="34">
        <v>17502.29</v>
      </c>
      <c r="M3243" s="34">
        <v>17502.29</v>
      </c>
      <c r="N3243" s="34">
        <v>17502.29</v>
      </c>
      <c r="O3243" s="34">
        <v>17502.29</v>
      </c>
      <c r="P3243" s="34">
        <v>17502.29</v>
      </c>
      <c r="Q3243" s="34">
        <v>17502.29</v>
      </c>
      <c r="R3243" s="34">
        <v>17502.29</v>
      </c>
      <c r="S3243" s="34">
        <v>17502.29</v>
      </c>
    </row>
    <row r="3244" spans="1:19">
      <c r="B3244" s="5">
        <v>2011</v>
      </c>
      <c r="C3244" s="33"/>
      <c r="D3244" s="33"/>
      <c r="E3244" s="33"/>
      <c r="F3244" s="33"/>
      <c r="G3244" s="33"/>
      <c r="H3244" s="34">
        <v>9140.4699999999993</v>
      </c>
      <c r="I3244" s="34">
        <v>9140.4699999999993</v>
      </c>
      <c r="J3244" s="34">
        <v>9140.4699999999993</v>
      </c>
      <c r="K3244" s="34">
        <v>9140.4699999999993</v>
      </c>
      <c r="L3244" s="34">
        <v>9140.4699999999993</v>
      </c>
      <c r="M3244" s="34">
        <v>9140.4699999999993</v>
      </c>
      <c r="N3244" s="34">
        <v>9140.4699999999993</v>
      </c>
      <c r="O3244" s="34">
        <v>9140.4699999999993</v>
      </c>
      <c r="P3244" s="34">
        <v>9140.4699999999993</v>
      </c>
      <c r="Q3244" s="34">
        <v>9140.4699999999993</v>
      </c>
      <c r="R3244" s="34">
        <v>9140.4699999999993</v>
      </c>
      <c r="S3244" s="34">
        <v>9140.4699999999993</v>
      </c>
    </row>
    <row r="3245" spans="1:19">
      <c r="B3245" s="5">
        <v>2010</v>
      </c>
      <c r="C3245" s="33"/>
      <c r="D3245" s="33"/>
      <c r="E3245" s="33"/>
      <c r="F3245" s="33"/>
      <c r="G3245" s="34">
        <v>8367.73</v>
      </c>
      <c r="H3245" s="34">
        <v>8367.73</v>
      </c>
      <c r="I3245" s="34">
        <v>8367.73</v>
      </c>
      <c r="J3245" s="34">
        <v>8367.73</v>
      </c>
      <c r="K3245" s="34">
        <v>8367.73</v>
      </c>
      <c r="L3245" s="34">
        <v>8367.73</v>
      </c>
      <c r="M3245" s="34">
        <v>8367.73</v>
      </c>
      <c r="N3245" s="34">
        <v>8367.73</v>
      </c>
      <c r="O3245" s="34">
        <v>8367.73</v>
      </c>
      <c r="P3245" s="34">
        <v>8367.73</v>
      </c>
      <c r="Q3245" s="34">
        <v>8367.73</v>
      </c>
      <c r="R3245" s="34">
        <v>8367.73</v>
      </c>
      <c r="S3245" s="34">
        <v>8367.73</v>
      </c>
    </row>
    <row r="3246" spans="1:19">
      <c r="B3246" s="5">
        <v>2009</v>
      </c>
      <c r="C3246" s="33"/>
      <c r="D3246" s="33"/>
      <c r="E3246" s="33"/>
      <c r="F3246" s="34">
        <v>15769.47</v>
      </c>
      <c r="G3246" s="34">
        <v>15769.47</v>
      </c>
      <c r="H3246" s="34">
        <v>15769.47</v>
      </c>
      <c r="I3246" s="34">
        <v>15769.47</v>
      </c>
      <c r="J3246" s="34">
        <v>15769.47</v>
      </c>
      <c r="K3246" s="34">
        <v>15769.47</v>
      </c>
      <c r="L3246" s="34">
        <v>15769.47</v>
      </c>
      <c r="M3246" s="34">
        <v>15769.47</v>
      </c>
      <c r="N3246" s="34">
        <v>15769.47</v>
      </c>
      <c r="O3246" s="34">
        <v>15769.47</v>
      </c>
      <c r="P3246" s="34">
        <v>15769.47</v>
      </c>
      <c r="Q3246" s="34">
        <v>15769.47</v>
      </c>
      <c r="R3246" s="34">
        <v>15769.47</v>
      </c>
      <c r="S3246" s="34">
        <v>15769.47</v>
      </c>
    </row>
    <row r="3247" spans="1:19">
      <c r="B3247" s="5">
        <v>2008</v>
      </c>
      <c r="C3247" s="33"/>
      <c r="D3247" s="33"/>
      <c r="E3247" s="34">
        <v>9511.7999999999993</v>
      </c>
      <c r="F3247" s="34">
        <v>9511.7999999999993</v>
      </c>
      <c r="G3247" s="34">
        <v>9511.7999999999993</v>
      </c>
      <c r="H3247" s="34">
        <v>9511.7999999999993</v>
      </c>
      <c r="I3247" s="34">
        <v>9511.7999999999993</v>
      </c>
      <c r="J3247" s="34">
        <v>9511.7999999999993</v>
      </c>
      <c r="K3247" s="34">
        <v>9511.7999999999993</v>
      </c>
      <c r="L3247" s="34">
        <v>9511.7999999999993</v>
      </c>
      <c r="M3247" s="34">
        <v>9511.7999999999993</v>
      </c>
      <c r="N3247" s="34">
        <v>9511.7999999999993</v>
      </c>
      <c r="O3247" s="34">
        <v>9511.7999999999993</v>
      </c>
      <c r="P3247" s="34">
        <v>9511.7999999999993</v>
      </c>
      <c r="Q3247" s="34">
        <v>9511.7999999999993</v>
      </c>
      <c r="R3247" s="34">
        <v>9511.7999999999993</v>
      </c>
      <c r="S3247" s="34">
        <v>9511.7999999999993</v>
      </c>
    </row>
    <row r="3248" spans="1:19">
      <c r="B3248" s="5">
        <v>2007</v>
      </c>
      <c r="C3248" s="33"/>
      <c r="D3248" s="34">
        <v>8569.6</v>
      </c>
      <c r="E3248" s="34">
        <v>8569.6</v>
      </c>
      <c r="F3248" s="34">
        <v>8569.6</v>
      </c>
      <c r="G3248" s="34">
        <v>8569.6</v>
      </c>
      <c r="H3248" s="34">
        <v>8569.6</v>
      </c>
      <c r="I3248" s="34">
        <v>8569.6</v>
      </c>
      <c r="J3248" s="34">
        <v>8569.6</v>
      </c>
      <c r="K3248" s="34">
        <v>8569.6</v>
      </c>
      <c r="L3248" s="34">
        <v>8569.6</v>
      </c>
      <c r="M3248" s="34">
        <v>8569.6</v>
      </c>
      <c r="N3248" s="34">
        <v>8569.6</v>
      </c>
      <c r="O3248" s="34">
        <v>8569.6</v>
      </c>
      <c r="P3248" s="34">
        <v>8569.6</v>
      </c>
      <c r="Q3248" s="34">
        <v>8569.6</v>
      </c>
      <c r="R3248" s="34">
        <v>8569.6</v>
      </c>
      <c r="S3248" s="34">
        <v>8569.6</v>
      </c>
    </row>
    <row r="3249" spans="2:19">
      <c r="B3249" s="5">
        <v>2006</v>
      </c>
      <c r="C3249" s="34">
        <v>14676.51</v>
      </c>
      <c r="D3249" s="34">
        <v>14676.51</v>
      </c>
      <c r="E3249" s="34">
        <v>14676.51</v>
      </c>
      <c r="F3249" s="34">
        <v>14676.51</v>
      </c>
      <c r="G3249" s="34">
        <v>14676.51</v>
      </c>
      <c r="H3249" s="34">
        <v>14676.51</v>
      </c>
      <c r="I3249" s="34">
        <v>14676.51</v>
      </c>
      <c r="J3249" s="34">
        <v>14676.51</v>
      </c>
      <c r="K3249" s="34">
        <v>14676.51</v>
      </c>
      <c r="L3249" s="34">
        <v>14676.51</v>
      </c>
      <c r="M3249" s="34">
        <v>14676.51</v>
      </c>
      <c r="N3249" s="34">
        <v>14676.51</v>
      </c>
      <c r="O3249" s="34">
        <v>14676.51</v>
      </c>
      <c r="P3249" s="34">
        <v>14676.51</v>
      </c>
      <c r="Q3249" s="34">
        <v>14676.51</v>
      </c>
      <c r="R3249" s="34">
        <v>14676.51</v>
      </c>
      <c r="S3249" s="34">
        <v>14676.51</v>
      </c>
    </row>
    <row r="3250" spans="2:19">
      <c r="B3250" s="5">
        <v>2005</v>
      </c>
      <c r="C3250" s="34">
        <v>11208.24</v>
      </c>
      <c r="D3250" s="34">
        <v>11208.24</v>
      </c>
      <c r="E3250" s="34">
        <v>11208.24</v>
      </c>
      <c r="F3250" s="34">
        <v>11208.24</v>
      </c>
      <c r="G3250" s="34">
        <v>11208.24</v>
      </c>
      <c r="H3250" s="34">
        <v>11208.24</v>
      </c>
      <c r="I3250" s="34">
        <v>11208.24</v>
      </c>
      <c r="J3250" s="34">
        <v>11208.24</v>
      </c>
      <c r="K3250" s="34">
        <v>11208.24</v>
      </c>
      <c r="L3250" s="34">
        <v>11208.24</v>
      </c>
      <c r="M3250" s="34">
        <v>11208.24</v>
      </c>
      <c r="N3250" s="34">
        <v>11208.24</v>
      </c>
      <c r="O3250" s="34">
        <v>11208.24</v>
      </c>
      <c r="P3250" s="34">
        <v>11208.24</v>
      </c>
      <c r="Q3250" s="34">
        <v>11208.24</v>
      </c>
      <c r="R3250" s="34">
        <v>11208.24</v>
      </c>
      <c r="S3250" s="34">
        <v>11208.24</v>
      </c>
    </row>
    <row r="3251" spans="2:19">
      <c r="B3251" s="5">
        <v>2004</v>
      </c>
      <c r="C3251" s="34">
        <v>15345.47</v>
      </c>
      <c r="D3251" s="34">
        <v>15345.47</v>
      </c>
      <c r="E3251" s="34">
        <v>15345.47</v>
      </c>
      <c r="F3251" s="34">
        <v>15345.47</v>
      </c>
      <c r="G3251" s="34">
        <v>15345.47</v>
      </c>
      <c r="H3251" s="34">
        <v>15345.47</v>
      </c>
      <c r="I3251" s="34">
        <v>15345.47</v>
      </c>
      <c r="J3251" s="34">
        <v>15345.47</v>
      </c>
      <c r="K3251" s="34">
        <v>15345.47</v>
      </c>
      <c r="L3251" s="34">
        <v>15345.47</v>
      </c>
      <c r="M3251" s="34">
        <v>15345.47</v>
      </c>
      <c r="N3251" s="34">
        <v>15345.47</v>
      </c>
      <c r="O3251" s="34">
        <v>15345.47</v>
      </c>
      <c r="P3251" s="34">
        <v>15345.47</v>
      </c>
      <c r="Q3251" s="34">
        <v>15345.47</v>
      </c>
      <c r="R3251" s="34">
        <v>15345.47</v>
      </c>
      <c r="S3251" s="34">
        <v>15345.47</v>
      </c>
    </row>
    <row r="3252" spans="2:19">
      <c r="B3252" s="5">
        <v>2003</v>
      </c>
      <c r="C3252" s="34">
        <v>5375.6</v>
      </c>
      <c r="D3252" s="34">
        <v>5375.6</v>
      </c>
      <c r="E3252" s="34">
        <v>5375.6</v>
      </c>
      <c r="F3252" s="34">
        <v>5375.6</v>
      </c>
      <c r="G3252" s="34">
        <v>5375.6</v>
      </c>
      <c r="H3252" s="34">
        <v>5375.6</v>
      </c>
      <c r="I3252" s="34">
        <v>5375.6</v>
      </c>
      <c r="J3252" s="34">
        <v>5375.6</v>
      </c>
      <c r="K3252" s="34">
        <v>5375.6</v>
      </c>
      <c r="L3252" s="34">
        <v>5375.6</v>
      </c>
      <c r="M3252" s="34">
        <v>5375.6</v>
      </c>
      <c r="N3252" s="34">
        <v>5375.6</v>
      </c>
      <c r="O3252" s="34">
        <v>5375.6</v>
      </c>
      <c r="P3252" s="34">
        <v>5375.6</v>
      </c>
      <c r="Q3252" s="34">
        <v>5375.6</v>
      </c>
      <c r="R3252" s="34">
        <v>5375.6</v>
      </c>
      <c r="S3252" s="34">
        <v>5375.6</v>
      </c>
    </row>
    <row r="3253" spans="2:19">
      <c r="B3253" s="5">
        <v>2002</v>
      </c>
      <c r="C3253" s="34">
        <v>3340.54</v>
      </c>
      <c r="D3253" s="34">
        <v>3340.54</v>
      </c>
      <c r="E3253" s="34">
        <v>3340.54</v>
      </c>
      <c r="F3253" s="34">
        <v>3340.54</v>
      </c>
      <c r="G3253" s="34">
        <v>3340.54</v>
      </c>
      <c r="H3253" s="34">
        <v>3340.54</v>
      </c>
      <c r="I3253" s="34">
        <v>3340.54</v>
      </c>
      <c r="J3253" s="34">
        <v>3340.54</v>
      </c>
      <c r="K3253" s="34">
        <v>3340.54</v>
      </c>
      <c r="L3253" s="34">
        <v>3340.54</v>
      </c>
      <c r="M3253" s="34">
        <v>3340.54</v>
      </c>
      <c r="N3253" s="34">
        <v>3340.54</v>
      </c>
      <c r="O3253" s="34">
        <v>3340.54</v>
      </c>
      <c r="P3253" s="34">
        <v>3340.54</v>
      </c>
      <c r="Q3253" s="34">
        <v>3340.54</v>
      </c>
      <c r="R3253" s="34">
        <v>3340.54</v>
      </c>
      <c r="S3253" s="34">
        <v>3340.54</v>
      </c>
    </row>
    <row r="3254" spans="2:19">
      <c r="B3254" s="5">
        <v>2001</v>
      </c>
      <c r="C3254" s="34">
        <v>53016.039999999994</v>
      </c>
      <c r="D3254" s="34">
        <v>53016.04</v>
      </c>
      <c r="E3254" s="34">
        <v>53016.04</v>
      </c>
      <c r="F3254" s="34">
        <v>53016.04</v>
      </c>
      <c r="G3254" s="34">
        <v>53016.04</v>
      </c>
      <c r="H3254" s="34">
        <v>53016.04</v>
      </c>
      <c r="I3254" s="34">
        <v>53016.04</v>
      </c>
      <c r="J3254" s="34">
        <v>53016.04</v>
      </c>
      <c r="K3254" s="34">
        <v>53016.04</v>
      </c>
      <c r="L3254" s="34">
        <v>53016.04</v>
      </c>
      <c r="M3254" s="34">
        <v>53016.04</v>
      </c>
      <c r="N3254" s="34">
        <v>53016.04</v>
      </c>
      <c r="O3254" s="34">
        <v>53016.04</v>
      </c>
      <c r="P3254" s="34">
        <v>53016.04</v>
      </c>
      <c r="Q3254" s="34">
        <v>53016.04</v>
      </c>
      <c r="R3254" s="34">
        <v>53016.04</v>
      </c>
      <c r="S3254" s="34">
        <v>53016.04</v>
      </c>
    </row>
    <row r="3255" spans="2:19">
      <c r="B3255" s="5">
        <v>2000</v>
      </c>
      <c r="C3255" s="34">
        <v>7092.6500000000005</v>
      </c>
      <c r="D3255" s="34">
        <v>7092.65</v>
      </c>
      <c r="E3255" s="34">
        <v>7092.65</v>
      </c>
      <c r="F3255" s="34">
        <v>7092.65</v>
      </c>
      <c r="G3255" s="34">
        <v>7092.65</v>
      </c>
      <c r="H3255" s="34">
        <v>7092.65</v>
      </c>
      <c r="I3255" s="34">
        <v>7092.65</v>
      </c>
      <c r="J3255" s="34">
        <v>7092.65</v>
      </c>
      <c r="K3255" s="34">
        <v>7092.65</v>
      </c>
      <c r="L3255" s="34">
        <v>7092.65</v>
      </c>
      <c r="M3255" s="34">
        <v>7092.65</v>
      </c>
      <c r="N3255" s="34">
        <v>7092.65</v>
      </c>
      <c r="O3255" s="34">
        <v>7092.65</v>
      </c>
      <c r="P3255" s="34">
        <v>7092.65</v>
      </c>
      <c r="Q3255" s="34">
        <v>7092.65</v>
      </c>
      <c r="R3255" s="34">
        <v>7092.65</v>
      </c>
      <c r="S3255" s="34">
        <v>7092.65</v>
      </c>
    </row>
    <row r="3256" spans="2:19">
      <c r="B3256" s="5">
        <v>1999</v>
      </c>
      <c r="C3256" s="34">
        <v>530.32000000000005</v>
      </c>
      <c r="D3256" s="34">
        <v>530.32000000000005</v>
      </c>
      <c r="E3256" s="34">
        <v>530.32000000000005</v>
      </c>
      <c r="F3256" s="34">
        <v>530.32000000000005</v>
      </c>
      <c r="G3256" s="34">
        <v>530.32000000000005</v>
      </c>
      <c r="H3256" s="34">
        <v>530.32000000000005</v>
      </c>
      <c r="I3256" s="34">
        <v>530.32000000000005</v>
      </c>
      <c r="J3256" s="34">
        <v>530.32000000000005</v>
      </c>
      <c r="K3256" s="34">
        <v>530.32000000000005</v>
      </c>
      <c r="L3256" s="34">
        <v>530.32000000000005</v>
      </c>
      <c r="M3256" s="34">
        <v>530.32000000000005</v>
      </c>
      <c r="N3256" s="34">
        <v>530.32000000000005</v>
      </c>
      <c r="O3256" s="34">
        <v>530.32000000000005</v>
      </c>
      <c r="P3256" s="34">
        <v>530.32000000000005</v>
      </c>
      <c r="Q3256" s="34">
        <v>530.32000000000005</v>
      </c>
      <c r="R3256" s="34">
        <v>530.32000000000005</v>
      </c>
      <c r="S3256" s="34">
        <v>530.32000000000005</v>
      </c>
    </row>
    <row r="3257" spans="2:19">
      <c r="B3257" s="5">
        <v>1998</v>
      </c>
      <c r="C3257" s="34">
        <v>39743.939999999995</v>
      </c>
      <c r="D3257" s="34">
        <v>39743.94</v>
      </c>
      <c r="E3257" s="34">
        <v>39743.94</v>
      </c>
      <c r="F3257" s="34">
        <v>39743.94</v>
      </c>
      <c r="G3257" s="34">
        <v>39743.94</v>
      </c>
      <c r="H3257" s="34">
        <v>39743.94</v>
      </c>
      <c r="I3257" s="34">
        <v>39743.94</v>
      </c>
      <c r="J3257" s="34">
        <v>39743.94</v>
      </c>
      <c r="K3257" s="34">
        <v>39743.94</v>
      </c>
      <c r="L3257" s="34">
        <v>39743.94</v>
      </c>
      <c r="M3257" s="34">
        <v>39743.94</v>
      </c>
      <c r="N3257" s="34">
        <v>39743.94</v>
      </c>
      <c r="O3257" s="34">
        <v>39743.94</v>
      </c>
      <c r="P3257" s="34">
        <v>39743.94</v>
      </c>
      <c r="Q3257" s="34">
        <v>39743.94</v>
      </c>
      <c r="R3257" s="34">
        <v>39743.94</v>
      </c>
      <c r="S3257" s="34">
        <v>39743.94</v>
      </c>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v>49789.529061102832</v>
      </c>
      <c r="D3259" s="34">
        <v>49789.53</v>
      </c>
      <c r="E3259" s="34">
        <v>49789.53</v>
      </c>
      <c r="F3259" s="34">
        <v>49789.53</v>
      </c>
      <c r="G3259" s="34">
        <v>49789.53</v>
      </c>
      <c r="H3259" s="34">
        <v>49789.53</v>
      </c>
      <c r="I3259" s="34">
        <v>49789.53</v>
      </c>
      <c r="J3259" s="34">
        <v>49789.53</v>
      </c>
      <c r="K3259" s="34">
        <v>49789.53</v>
      </c>
      <c r="L3259" s="34">
        <v>49789.53</v>
      </c>
      <c r="M3259" s="34">
        <v>49789.53</v>
      </c>
      <c r="N3259" s="34">
        <v>49789.53</v>
      </c>
      <c r="O3259" s="34">
        <v>49789.53</v>
      </c>
      <c r="P3259" s="34">
        <v>49789.53</v>
      </c>
      <c r="Q3259" s="34">
        <v>49789.53</v>
      </c>
      <c r="R3259" s="34">
        <v>49789.53</v>
      </c>
      <c r="S3259" s="34">
        <v>49789.53</v>
      </c>
    </row>
    <row r="3260" spans="2:19">
      <c r="B3260" s="5">
        <v>1995</v>
      </c>
      <c r="C3260" s="34">
        <v>126005.4918032787</v>
      </c>
      <c r="D3260" s="34">
        <v>126005.49</v>
      </c>
      <c r="E3260" s="34">
        <v>126005.49</v>
      </c>
      <c r="F3260" s="34">
        <v>126005.49</v>
      </c>
      <c r="G3260" s="34">
        <v>126005.49</v>
      </c>
      <c r="H3260" s="34">
        <v>126005.49</v>
      </c>
      <c r="I3260" s="34">
        <v>126005.49</v>
      </c>
      <c r="J3260" s="34">
        <v>126005.49</v>
      </c>
      <c r="K3260" s="34">
        <v>126005.49</v>
      </c>
      <c r="L3260" s="34">
        <v>126005.49</v>
      </c>
      <c r="M3260" s="34">
        <v>126005.49</v>
      </c>
      <c r="N3260" s="34">
        <v>126005.49</v>
      </c>
      <c r="O3260" s="34">
        <v>126005.49</v>
      </c>
      <c r="P3260" s="34">
        <v>126005.49</v>
      </c>
      <c r="Q3260" s="34">
        <v>126005.49</v>
      </c>
      <c r="R3260" s="34">
        <v>126005.49</v>
      </c>
      <c r="S3260" s="34">
        <v>126005.49</v>
      </c>
    </row>
    <row r="3261" spans="2:19">
      <c r="B3261" s="5">
        <v>1994</v>
      </c>
      <c r="C3261" s="34">
        <v>115491.84575260806</v>
      </c>
      <c r="D3261" s="34">
        <v>115491.85</v>
      </c>
      <c r="E3261" s="34">
        <v>115491.85</v>
      </c>
      <c r="F3261" s="34">
        <v>115491.85</v>
      </c>
      <c r="G3261" s="34">
        <v>115491.85</v>
      </c>
      <c r="H3261" s="34">
        <v>115491.85</v>
      </c>
      <c r="I3261" s="34">
        <v>115491.85</v>
      </c>
      <c r="J3261" s="34">
        <v>115491.85</v>
      </c>
      <c r="K3261" s="34">
        <v>115491.85</v>
      </c>
      <c r="L3261" s="34">
        <v>115491.85</v>
      </c>
      <c r="M3261" s="34">
        <v>115491.85</v>
      </c>
      <c r="N3261" s="34">
        <v>115491.85</v>
      </c>
      <c r="O3261" s="34">
        <v>115491.85</v>
      </c>
      <c r="P3261" s="34">
        <v>115491.85</v>
      </c>
      <c r="Q3261" s="34">
        <v>115491.85</v>
      </c>
      <c r="R3261" s="34">
        <v>115491.85</v>
      </c>
      <c r="S3261" s="34">
        <v>115491.85</v>
      </c>
    </row>
    <row r="3262" spans="2:19">
      <c r="B3262" s="5">
        <v>1993</v>
      </c>
      <c r="C3262" s="34">
        <v>45418.62295081967</v>
      </c>
      <c r="D3262" s="34">
        <v>45418.62</v>
      </c>
      <c r="E3262" s="34">
        <v>45418.62</v>
      </c>
      <c r="F3262" s="34">
        <v>45418.62</v>
      </c>
      <c r="G3262" s="34">
        <v>45418.62</v>
      </c>
      <c r="H3262" s="34">
        <v>45418.62</v>
      </c>
      <c r="I3262" s="34">
        <v>45418.62</v>
      </c>
      <c r="J3262" s="34">
        <v>45418.62</v>
      </c>
      <c r="K3262" s="34">
        <v>45418.62</v>
      </c>
      <c r="L3262" s="34">
        <v>45418.62</v>
      </c>
      <c r="M3262" s="34">
        <v>45418.62</v>
      </c>
      <c r="N3262" s="34">
        <v>45418.62</v>
      </c>
      <c r="O3262" s="34">
        <v>45418.62</v>
      </c>
      <c r="P3262" s="34">
        <v>45418.62</v>
      </c>
      <c r="Q3262" s="34">
        <v>45418.62</v>
      </c>
      <c r="R3262" s="34">
        <v>45418.62</v>
      </c>
      <c r="S3262" s="34">
        <v>45418.62</v>
      </c>
    </row>
    <row r="3263" spans="2:19">
      <c r="B3263" s="5">
        <v>1992</v>
      </c>
      <c r="C3263" s="34">
        <v>100705.64754098361</v>
      </c>
      <c r="D3263" s="34">
        <v>100705.65</v>
      </c>
      <c r="E3263" s="34">
        <v>100705.65</v>
      </c>
      <c r="F3263" s="34">
        <v>100705.65</v>
      </c>
      <c r="G3263" s="34">
        <v>100705.65</v>
      </c>
      <c r="H3263" s="34">
        <v>100705.65</v>
      </c>
      <c r="I3263" s="34">
        <v>100705.65</v>
      </c>
      <c r="J3263" s="34">
        <v>100705.65</v>
      </c>
      <c r="K3263" s="34">
        <v>100705.65</v>
      </c>
      <c r="L3263" s="34">
        <v>100705.65</v>
      </c>
      <c r="M3263" s="34">
        <v>100705.65</v>
      </c>
      <c r="N3263" s="34">
        <v>100705.65</v>
      </c>
      <c r="O3263" s="34">
        <v>100705.65</v>
      </c>
      <c r="P3263" s="34">
        <v>100705.65</v>
      </c>
      <c r="Q3263" s="34">
        <v>100705.65</v>
      </c>
      <c r="R3263" s="34">
        <v>100705.65</v>
      </c>
      <c r="S3263" s="34">
        <v>100705.65</v>
      </c>
    </row>
    <row r="3264" spans="2:19">
      <c r="B3264" s="5">
        <v>1991</v>
      </c>
      <c r="C3264" s="34">
        <v>25685.168405365126</v>
      </c>
      <c r="D3264" s="34">
        <v>25685.17</v>
      </c>
      <c r="E3264" s="34">
        <v>25685.17</v>
      </c>
      <c r="F3264" s="34">
        <v>25685.17</v>
      </c>
      <c r="G3264" s="34">
        <v>25685.17</v>
      </c>
      <c r="H3264" s="34">
        <v>25685.17</v>
      </c>
      <c r="I3264" s="34">
        <v>25685.17</v>
      </c>
      <c r="J3264" s="34">
        <v>25685.17</v>
      </c>
      <c r="K3264" s="34">
        <v>25685.17</v>
      </c>
      <c r="L3264" s="34">
        <v>25685.17</v>
      </c>
      <c r="M3264" s="34">
        <v>25685.17</v>
      </c>
      <c r="N3264" s="34">
        <v>25685.17</v>
      </c>
      <c r="O3264" s="34">
        <v>25685.17</v>
      </c>
      <c r="P3264" s="34">
        <v>25685.17</v>
      </c>
      <c r="Q3264" s="34">
        <v>25685.17</v>
      </c>
      <c r="R3264" s="34">
        <v>25685.17</v>
      </c>
      <c r="S3264" s="34">
        <v>25685.17</v>
      </c>
    </row>
    <row r="3265" spans="2:19">
      <c r="B3265" s="5">
        <v>1990</v>
      </c>
      <c r="C3265" s="34">
        <v>23025.096870342772</v>
      </c>
      <c r="D3265" s="34">
        <v>23025.1</v>
      </c>
      <c r="E3265" s="34">
        <v>23025.1</v>
      </c>
      <c r="F3265" s="34">
        <v>23025.1</v>
      </c>
      <c r="G3265" s="34">
        <v>23025.1</v>
      </c>
      <c r="H3265" s="34">
        <v>23025.1</v>
      </c>
      <c r="I3265" s="34">
        <v>23025.1</v>
      </c>
      <c r="J3265" s="34">
        <v>23025.1</v>
      </c>
      <c r="K3265" s="34">
        <v>23025.1</v>
      </c>
      <c r="L3265" s="34">
        <v>23025.1</v>
      </c>
      <c r="M3265" s="34">
        <v>23025.1</v>
      </c>
      <c r="N3265" s="34">
        <v>23025.1</v>
      </c>
      <c r="O3265" s="34">
        <v>23025.1</v>
      </c>
      <c r="P3265" s="34">
        <v>23025.1</v>
      </c>
      <c r="Q3265" s="34">
        <v>23025.1</v>
      </c>
      <c r="R3265" s="34">
        <v>23025.1</v>
      </c>
      <c r="S3265" s="34">
        <v>23025.1</v>
      </c>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v>86088.375558867367</v>
      </c>
      <c r="D3270" s="34">
        <v>86088.38</v>
      </c>
      <c r="E3270" s="34">
        <v>86088.38</v>
      </c>
      <c r="F3270" s="34">
        <v>86088.38</v>
      </c>
      <c r="G3270" s="34">
        <v>86088.38</v>
      </c>
      <c r="H3270" s="34">
        <v>86088.38</v>
      </c>
      <c r="I3270" s="34">
        <v>86088.38</v>
      </c>
      <c r="J3270" s="34">
        <v>86088.38</v>
      </c>
      <c r="K3270" s="34">
        <v>86088.38</v>
      </c>
      <c r="L3270" s="34">
        <v>86088.38</v>
      </c>
      <c r="M3270" s="34">
        <v>86088.38</v>
      </c>
      <c r="N3270" s="34">
        <v>86088.38</v>
      </c>
      <c r="O3270" s="34">
        <v>86088.38</v>
      </c>
      <c r="P3270" s="34">
        <v>86088.38</v>
      </c>
      <c r="Q3270" s="34">
        <v>86088.38</v>
      </c>
      <c r="R3270" s="34">
        <v>86088.38</v>
      </c>
      <c r="S3270" s="34">
        <v>86088.38</v>
      </c>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722539.08794336801</v>
      </c>
      <c r="D3326" s="10">
        <f>SUM(D3248:D3325)</f>
        <v>731108.70000000007</v>
      </c>
      <c r="E3326" s="10">
        <f>SUM(E3247:E3325)</f>
        <v>740620.5</v>
      </c>
      <c r="F3326" s="10">
        <f>SUM(F3246:F3325)</f>
        <v>756389.97000000009</v>
      </c>
      <c r="G3326" s="10">
        <f>SUM(G3245:G3325)</f>
        <v>764757.70000000007</v>
      </c>
      <c r="H3326" s="10">
        <f>SUM(H3239:H3325)</f>
        <v>773898.17</v>
      </c>
      <c r="I3326" s="10">
        <f>SUM(I3239:I3325)</f>
        <v>791400.46000000008</v>
      </c>
      <c r="J3326" s="10">
        <f t="shared" ref="J3326" si="65">SUM(J3239:J3325)</f>
        <v>811874.06</v>
      </c>
      <c r="K3326" s="10">
        <f>SUM(K3239:K3325)</f>
        <v>826435.1100000001</v>
      </c>
      <c r="L3326" s="10">
        <f t="shared" ref="L3326" si="66">SUM(L3239:L3325)</f>
        <v>839396.44000000006</v>
      </c>
      <c r="M3326" s="10">
        <f>SUM(M3239:M3325)</f>
        <v>851630.19000000006</v>
      </c>
      <c r="N3326" s="10">
        <f>SUM(N3234:N3325)</f>
        <v>855786.89</v>
      </c>
      <c r="O3326" s="10">
        <f>SUM(O3234:O3325)</f>
        <v>858123.39</v>
      </c>
      <c r="P3326" s="10">
        <f>SUM(P3234:P3325)</f>
        <v>861203.79</v>
      </c>
      <c r="Q3326" s="10">
        <f>SUM(Q3234:Q3325)</f>
        <v>864017.2300000001</v>
      </c>
      <c r="R3326" s="10">
        <f>SUM(R3233:R3325)</f>
        <v>864017.2300000001</v>
      </c>
      <c r="S3326" s="10">
        <f>SUM(S3233:S3325)</f>
        <v>864017.2300000001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v>52450.27</v>
      </c>
      <c r="R3425" s="34">
        <v>52450.27</v>
      </c>
      <c r="S3425" s="34">
        <v>52450.27</v>
      </c>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52450.27</v>
      </c>
      <c r="R3516" s="10">
        <f>SUM(R3423:R3515)</f>
        <v>52450.27</v>
      </c>
      <c r="S3516" s="10">
        <f>SUM(S3423:S3515)</f>
        <v>52450.27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2024-08-09T05:49:44Z</dcterms:modified>
</cp:coreProperties>
</file>